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Web Pobreza\Documentos\Datos en Excel\App_Data\Indicadores estructura Fernando\1. Pobreza Monetaria\"/>
    </mc:Choice>
  </mc:AlternateContent>
  <xr:revisionPtr revIDLastSave="0" documentId="13_ncr:1_{A0B40413-AC24-407B-BAD1-CD0B4633CDEF}" xr6:coauthVersionLast="45" xr6:coauthVersionMax="45" xr10:uidLastSave="{00000000-0000-0000-0000-000000000000}"/>
  <bookViews>
    <workbookView xWindow="-120" yWindow="-120" windowWidth="20640" windowHeight="11160" xr2:uid="{86776B1F-6ED6-408A-A363-C439C4633A11}"/>
  </bookViews>
  <sheets>
    <sheet name="PIP" sheetId="95" r:id="rId1"/>
    <sheet name="1.1.1" sheetId="1" r:id="rId2"/>
    <sheet name="1.1.2" sheetId="2" r:id="rId3"/>
    <sheet name="1.2.1" sheetId="3" r:id="rId4"/>
    <sheet name="1.2.2" sheetId="4" r:id="rId5"/>
    <sheet name="1.3.1" sheetId="5" r:id="rId6"/>
    <sheet name="1.3.2" sheetId="6" r:id="rId7"/>
    <sheet name="1.4.1" sheetId="7" r:id="rId8"/>
    <sheet name="1.4.2" sheetId="8" r:id="rId9"/>
    <sheet name="1.5.1" sheetId="9" r:id="rId10"/>
    <sheet name="1.5.2" sheetId="10" r:id="rId11"/>
    <sheet name="1.6.1" sheetId="11" r:id="rId12"/>
    <sheet name="1.6.2" sheetId="12" r:id="rId13"/>
    <sheet name="2.1.1" sheetId="13" r:id="rId14"/>
    <sheet name="2.1.2" sheetId="14" r:id="rId15"/>
    <sheet name="2.2.1" sheetId="15" r:id="rId16"/>
    <sheet name="2.2.2" sheetId="16" r:id="rId17"/>
    <sheet name="2.3.1" sheetId="17" r:id="rId18"/>
    <sheet name="2.3.2" sheetId="18" r:id="rId19"/>
    <sheet name="2.4.1" sheetId="19" r:id="rId20"/>
    <sheet name="2.4.2" sheetId="20" r:id="rId21"/>
    <sheet name="2.5.1" sheetId="21" r:id="rId22"/>
    <sheet name="2.5.2" sheetId="22" r:id="rId23"/>
    <sheet name="2.6.1" sheetId="23" r:id="rId24"/>
    <sheet name="2.6.2" sheetId="24" r:id="rId25"/>
    <sheet name="2.7.1" sheetId="25" r:id="rId26"/>
    <sheet name="2.7.2" sheetId="26" r:id="rId27"/>
    <sheet name="2.8.1" sheetId="27" r:id="rId28"/>
    <sheet name="2.8.2" sheetId="28" r:id="rId29"/>
    <sheet name="2.9.1" sheetId="29" r:id="rId30"/>
    <sheet name="2.9.2" sheetId="30" r:id="rId31"/>
    <sheet name="2.10.1" sheetId="31" r:id="rId32"/>
    <sheet name="2.10.2" sheetId="32" r:id="rId33"/>
    <sheet name="2.11.1" sheetId="33" r:id="rId34"/>
    <sheet name="2.11.2" sheetId="34" r:id="rId35"/>
    <sheet name="2.12.1" sheetId="35" r:id="rId36"/>
    <sheet name="2.12.2" sheetId="36" r:id="rId37"/>
    <sheet name="2.13.1" sheetId="37" r:id="rId38"/>
    <sheet name="2.13.2" sheetId="38" r:id="rId39"/>
    <sheet name="2.15.1" sheetId="39" r:id="rId40"/>
    <sheet name="2.15.2" sheetId="40" r:id="rId41"/>
    <sheet name="3.1.1" sheetId="41" r:id="rId42"/>
    <sheet name="3.1.2" sheetId="42" r:id="rId43"/>
    <sheet name="3.2.1" sheetId="43" r:id="rId44"/>
    <sheet name="3.2.2" sheetId="44" r:id="rId45"/>
    <sheet name="3.3.1" sheetId="45" r:id="rId46"/>
    <sheet name="3.3.2" sheetId="46" r:id="rId47"/>
    <sheet name="3.4.1" sheetId="47" r:id="rId48"/>
    <sheet name="3.4.2" sheetId="48" r:id="rId49"/>
    <sheet name="4.1.1" sheetId="49" r:id="rId50"/>
    <sheet name="4.1.2" sheetId="50" r:id="rId51"/>
    <sheet name="4.2.1" sheetId="51" r:id="rId52"/>
    <sheet name="4.2.2" sheetId="52" r:id="rId53"/>
    <sheet name="4.3.1" sheetId="53" r:id="rId54"/>
    <sheet name="4.3.2" sheetId="54" r:id="rId55"/>
    <sheet name="4.4.1" sheetId="55" r:id="rId56"/>
    <sheet name="4.4.2" sheetId="56" r:id="rId57"/>
    <sheet name="4.5.1" sheetId="57" r:id="rId58"/>
    <sheet name="4.5.2" sheetId="58" r:id="rId59"/>
    <sheet name="4.6.1" sheetId="59" r:id="rId60"/>
    <sheet name="4.6.2" sheetId="60" r:id="rId61"/>
    <sheet name="4.7" sheetId="61" r:id="rId62"/>
    <sheet name="4.8.1" sheetId="62" r:id="rId63"/>
    <sheet name="4.8.2" sheetId="63" r:id="rId64"/>
    <sheet name="5.1.1.1" sheetId="64" r:id="rId65"/>
    <sheet name="5.1.1.2" sheetId="65" r:id="rId66"/>
    <sheet name="5.1.2.1" sheetId="66" r:id="rId67"/>
    <sheet name="5.1.2.2" sheetId="67" r:id="rId68"/>
    <sheet name="5.1.3.1" sheetId="68" r:id="rId69"/>
    <sheet name="5.1.3.2" sheetId="69" r:id="rId70"/>
    <sheet name="5.1.4.1" sheetId="70" r:id="rId71"/>
    <sheet name="5.1.4.2" sheetId="71" r:id="rId72"/>
    <sheet name="5.1.5.1" sheetId="72" r:id="rId73"/>
    <sheet name="5.1.5.2" sheetId="73" r:id="rId74"/>
    <sheet name="5.1.6.1" sheetId="74" r:id="rId75"/>
    <sheet name="5.1.6.2" sheetId="75" r:id="rId76"/>
    <sheet name="5.1.7.1" sheetId="76" r:id="rId77"/>
    <sheet name="5.1.7.2" sheetId="77" r:id="rId78"/>
    <sheet name="5.2.1.1" sheetId="78" r:id="rId79"/>
    <sheet name="5.2.2.1" sheetId="79" r:id="rId80"/>
    <sheet name="5.2.3.1" sheetId="80" r:id="rId81"/>
    <sheet name="5.2.4.1" sheetId="81" r:id="rId82"/>
    <sheet name="5.2.5.1" sheetId="82" r:id="rId83"/>
    <sheet name="5.2.6.1" sheetId="83" r:id="rId84"/>
    <sheet name="5.2.7.1" sheetId="84" r:id="rId85"/>
    <sheet name="5.2.8.1" sheetId="85" r:id="rId86"/>
    <sheet name="5.2.9.1" sheetId="86" r:id="rId87"/>
    <sheet name="5.3.1.1" sheetId="87" r:id="rId88"/>
    <sheet name="5.3.1.2" sheetId="88" r:id="rId89"/>
    <sheet name="5.3.2.1" sheetId="89" r:id="rId90"/>
    <sheet name="5.3.2.2" sheetId="90" r:id="rId91"/>
    <sheet name="5.3.3.1" sheetId="91" r:id="rId92"/>
    <sheet name="5.3.3.2" sheetId="92" r:id="rId93"/>
    <sheet name="5.3.4.1" sheetId="93" r:id="rId94"/>
    <sheet name="5.3.5.1" sheetId="94" r:id="rId95"/>
  </sheets>
  <definedNames>
    <definedName name="_xlnm._FilterDatabase" localSheetId="45" hidden="1">'3.3.1'!$A$1:$E$1</definedName>
    <definedName name="_xlnm._FilterDatabase" localSheetId="0" hidden="1">PIP!$G$2:$G$102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4" i="95" l="1"/>
  <c r="A71" i="95"/>
  <c r="A54" i="95"/>
  <c r="A45" i="95"/>
  <c r="A16" i="95"/>
  <c r="G3" i="95"/>
  <c r="A3" i="95"/>
  <c r="A70" i="95" l="1"/>
</calcChain>
</file>

<file path=xl/sharedStrings.xml><?xml version="1.0" encoding="utf-8"?>
<sst xmlns="http://schemas.openxmlformats.org/spreadsheetml/2006/main" count="14645" uniqueCount="3771">
  <si>
    <t>Años</t>
  </si>
  <si>
    <t xml:space="preserve">Urbana </t>
  </si>
  <si>
    <t xml:space="preserve">Rural </t>
  </si>
  <si>
    <t xml:space="preserve">Nacional </t>
  </si>
  <si>
    <t>Condición de pobreza</t>
  </si>
  <si>
    <t xml:space="preserve">General </t>
  </si>
  <si>
    <t>Extrema</t>
  </si>
  <si>
    <t>29.99</t>
  </si>
  <si>
    <t>33.22</t>
  </si>
  <si>
    <t>31.05</t>
  </si>
  <si>
    <t>Moderada</t>
  </si>
  <si>
    <t>28.22</t>
  </si>
  <si>
    <t>34.25</t>
  </si>
  <si>
    <t>30.12</t>
  </si>
  <si>
    <t>28.69</t>
  </si>
  <si>
    <t>33.33</t>
  </si>
  <si>
    <t>30.10</t>
  </si>
  <si>
    <t>28.77</t>
  </si>
  <si>
    <t>34.46</t>
  </si>
  <si>
    <t>30.42</t>
  </si>
  <si>
    <t>28.92</t>
  </si>
  <si>
    <t>32.84</t>
  </si>
  <si>
    <t>30.00</t>
  </si>
  <si>
    <t>28.40</t>
  </si>
  <si>
    <t>33.42</t>
  </si>
  <si>
    <t>29.72</t>
  </si>
  <si>
    <t>28.73</t>
  </si>
  <si>
    <t>33.09</t>
  </si>
  <si>
    <t>29.83</t>
  </si>
  <si>
    <t>28.38</t>
  </si>
  <si>
    <t>34.27</t>
  </si>
  <si>
    <t>29.80</t>
  </si>
  <si>
    <t>28.41</t>
  </si>
  <si>
    <t>36.56</t>
  </si>
  <si>
    <t>30.29</t>
  </si>
  <si>
    <t>25.55</t>
  </si>
  <si>
    <t>32.45</t>
  </si>
  <si>
    <t>27.08</t>
  </si>
  <si>
    <t>23.03</t>
  </si>
  <si>
    <t>29.75</t>
  </si>
  <si>
    <t>24.46</t>
  </si>
  <si>
    <t>23.75</t>
  </si>
  <si>
    <t>25.15</t>
  </si>
  <si>
    <t>24.04</t>
  </si>
  <si>
    <t>21.12</t>
  </si>
  <si>
    <t>24.03</t>
  </si>
  <si>
    <t>21.69</t>
  </si>
  <si>
    <t>19.47</t>
  </si>
  <si>
    <t>21.56</t>
  </si>
  <si>
    <t>19.87</t>
  </si>
  <si>
    <t>17.60</t>
  </si>
  <si>
    <t>21.53</t>
  </si>
  <si>
    <t>18.32</t>
  </si>
  <si>
    <t xml:space="preserve">Años </t>
  </si>
  <si>
    <t>Metropolitana</t>
  </si>
  <si>
    <t>Ciabao Norte</t>
  </si>
  <si>
    <t>Cibao Sur</t>
  </si>
  <si>
    <t xml:space="preserve">Nordeste </t>
  </si>
  <si>
    <t>Noroeste</t>
  </si>
  <si>
    <t>Valdesia</t>
  </si>
  <si>
    <t>Enriquillo</t>
  </si>
  <si>
    <t xml:space="preserve"> El Valle</t>
  </si>
  <si>
    <t>Yuma</t>
  </si>
  <si>
    <t>Higuamo</t>
  </si>
  <si>
    <t>Condición de Pobreza</t>
  </si>
  <si>
    <t>33.65</t>
  </si>
  <si>
    <t>42.96</t>
  </si>
  <si>
    <t>52.58</t>
  </si>
  <si>
    <t>50.80</t>
  </si>
  <si>
    <t>65.42</t>
  </si>
  <si>
    <t>54.06</t>
  </si>
  <si>
    <t>78.21</t>
  </si>
  <si>
    <t>69.53</t>
  </si>
  <si>
    <t>45.52</t>
  </si>
  <si>
    <t>64.48</t>
  </si>
  <si>
    <t>30.65</t>
  </si>
  <si>
    <t>40.75</t>
  </si>
  <si>
    <t>45.09</t>
  </si>
  <si>
    <t>48.56</t>
  </si>
  <si>
    <t>58.93</t>
  </si>
  <si>
    <t>50.88</t>
  </si>
  <si>
    <t>74.90</t>
  </si>
  <si>
    <t>67.62</t>
  </si>
  <si>
    <t>39.50</t>
  </si>
  <si>
    <t>57.88</t>
  </si>
  <si>
    <t>29.97</t>
  </si>
  <si>
    <t>39.85</t>
  </si>
  <si>
    <t>44.77</t>
  </si>
  <si>
    <t>48.13</t>
  </si>
  <si>
    <t>58.25</t>
  </si>
  <si>
    <t>52.61</t>
  </si>
  <si>
    <t>74.05</t>
  </si>
  <si>
    <t>69.48</t>
  </si>
  <si>
    <t>41.96</t>
  </si>
  <si>
    <t>50.95</t>
  </si>
  <si>
    <t>37.55</t>
  </si>
  <si>
    <t>48.91</t>
  </si>
  <si>
    <t>52.46</t>
  </si>
  <si>
    <t>58.98</t>
  </si>
  <si>
    <t>54.07</t>
  </si>
  <si>
    <t>67.33</t>
  </si>
  <si>
    <t>69.64</t>
  </si>
  <si>
    <t>42.47</t>
  </si>
  <si>
    <t>57.01</t>
  </si>
  <si>
    <t>30.69</t>
  </si>
  <si>
    <t>37.23</t>
  </si>
  <si>
    <t>40.79</t>
  </si>
  <si>
    <t>45.42</t>
  </si>
  <si>
    <t>57.94</t>
  </si>
  <si>
    <t>51.79</t>
  </si>
  <si>
    <t>64.08</t>
  </si>
  <si>
    <t>61.42</t>
  </si>
  <si>
    <t>39.25</t>
  </si>
  <si>
    <t>53.75</t>
  </si>
  <si>
    <t>30.79</t>
  </si>
  <si>
    <t>35.95</t>
  </si>
  <si>
    <t>41.36</t>
  </si>
  <si>
    <t>44.19</t>
  </si>
  <si>
    <t>56.13</t>
  </si>
  <si>
    <t>49.54</t>
  </si>
  <si>
    <t>61.13</t>
  </si>
  <si>
    <t>64.40</t>
  </si>
  <si>
    <t>39.70</t>
  </si>
  <si>
    <t>52.66</t>
  </si>
  <si>
    <t>31.87</t>
  </si>
  <si>
    <t>33.47</t>
  </si>
  <si>
    <t>37.60</t>
  </si>
  <si>
    <t>42.93</t>
  </si>
  <si>
    <t>58.50</t>
  </si>
  <si>
    <t>48.53</t>
  </si>
  <si>
    <t>61.15</t>
  </si>
  <si>
    <t>58.06</t>
  </si>
  <si>
    <t>36.08</t>
  </si>
  <si>
    <t>47.17</t>
  </si>
  <si>
    <t>31.88</t>
  </si>
  <si>
    <t>36.26</t>
  </si>
  <si>
    <t>38.97</t>
  </si>
  <si>
    <t>42.64</t>
  </si>
  <si>
    <t>55.67</t>
  </si>
  <si>
    <t>47.90</t>
  </si>
  <si>
    <t>60.49</t>
  </si>
  <si>
    <t>58.18</t>
  </si>
  <si>
    <t>35.66</t>
  </si>
  <si>
    <t>48.31</t>
  </si>
  <si>
    <t>30.81</t>
  </si>
  <si>
    <t>35.16</t>
  </si>
  <si>
    <t>42.91</t>
  </si>
  <si>
    <t>39.34</t>
  </si>
  <si>
    <t>54.29</t>
  </si>
  <si>
    <t>50.49</t>
  </si>
  <si>
    <t>59.77</t>
  </si>
  <si>
    <t>59.66</t>
  </si>
  <si>
    <t>37.84</t>
  </si>
  <si>
    <t>49.51</t>
  </si>
  <si>
    <t>26.70</t>
  </si>
  <si>
    <t>30.21</t>
  </si>
  <si>
    <t>34.50</t>
  </si>
  <si>
    <t>35.42</t>
  </si>
  <si>
    <t>49.27</t>
  </si>
  <si>
    <t>43.62</t>
  </si>
  <si>
    <t>57.43</t>
  </si>
  <si>
    <t>60.09</t>
  </si>
  <si>
    <t>35.03</t>
  </si>
  <si>
    <t>43.13</t>
  </si>
  <si>
    <t>24.16</t>
  </si>
  <si>
    <t>25.63</t>
  </si>
  <si>
    <t>29.90</t>
  </si>
  <si>
    <t>32.36</t>
  </si>
  <si>
    <t>42.12</t>
  </si>
  <si>
    <t>38.56</t>
  </si>
  <si>
    <t>50.15</t>
  </si>
  <si>
    <t>31.27</t>
  </si>
  <si>
    <t>38.12</t>
  </si>
  <si>
    <t>27.18</t>
  </si>
  <si>
    <t>23.47</t>
  </si>
  <si>
    <t>22.34</t>
  </si>
  <si>
    <t>14.49</t>
  </si>
  <si>
    <t>39.89</t>
  </si>
  <si>
    <t>36.14</t>
  </si>
  <si>
    <t>48.34</t>
  </si>
  <si>
    <t>40.92</t>
  </si>
  <si>
    <t>25.45</t>
  </si>
  <si>
    <t>37.48</t>
  </si>
  <si>
    <t>25.13</t>
  </si>
  <si>
    <t>20.73</t>
  </si>
  <si>
    <t>17.48</t>
  </si>
  <si>
    <t>15.45</t>
  </si>
  <si>
    <t>38.69</t>
  </si>
  <si>
    <t>28.39</t>
  </si>
  <si>
    <t>46.84</t>
  </si>
  <si>
    <t>36.36</t>
  </si>
  <si>
    <t>19.85</t>
  </si>
  <si>
    <t>34.20</t>
  </si>
  <si>
    <t>21.55</t>
  </si>
  <si>
    <t>18.79</t>
  </si>
  <si>
    <t>14.23</t>
  </si>
  <si>
    <t>16.85</t>
  </si>
  <si>
    <t>30.55</t>
  </si>
  <si>
    <t>26.42</t>
  </si>
  <si>
    <t>45.34</t>
  </si>
  <si>
    <t>42.43</t>
  </si>
  <si>
    <t>19.90</t>
  </si>
  <si>
    <t>25.32</t>
  </si>
  <si>
    <t>21.02</t>
  </si>
  <si>
    <t>14.29</t>
  </si>
  <si>
    <t>19.45</t>
  </si>
  <si>
    <t>17.50</t>
  </si>
  <si>
    <t>19.72</t>
  </si>
  <si>
    <t>26.49</t>
  </si>
  <si>
    <t>37.01</t>
  </si>
  <si>
    <t>35.56</t>
  </si>
  <si>
    <t>15.60</t>
  </si>
  <si>
    <t>24.82</t>
  </si>
  <si>
    <t>24.95</t>
  </si>
  <si>
    <t>29.34</t>
  </si>
  <si>
    <t>33.32</t>
  </si>
  <si>
    <t>34.06</t>
  </si>
  <si>
    <t>39.87</t>
  </si>
  <si>
    <t>36.24</t>
  </si>
  <si>
    <t>36.55</t>
  </si>
  <si>
    <t>39.36</t>
  </si>
  <si>
    <t>32.85</t>
  </si>
  <si>
    <t>23.50</t>
  </si>
  <si>
    <t>30.68</t>
  </si>
  <si>
    <t>31.66</t>
  </si>
  <si>
    <t>33.56</t>
  </si>
  <si>
    <t>37.95</t>
  </si>
  <si>
    <t>34.47</t>
  </si>
  <si>
    <t>37.41</t>
  </si>
  <si>
    <t>30.66</t>
  </si>
  <si>
    <t>37.56</t>
  </si>
  <si>
    <t>22.86</t>
  </si>
  <si>
    <t>29.88</t>
  </si>
  <si>
    <t>34.43</t>
  </si>
  <si>
    <t>35.09</t>
  </si>
  <si>
    <t>36.27</t>
  </si>
  <si>
    <t>34.05</t>
  </si>
  <si>
    <t>40.50</t>
  </si>
  <si>
    <t>45.00</t>
  </si>
  <si>
    <t>34.18</t>
  </si>
  <si>
    <t>23.55</t>
  </si>
  <si>
    <t>28.63</t>
  </si>
  <si>
    <t>34.16</t>
  </si>
  <si>
    <t>35.94</t>
  </si>
  <si>
    <t>32.86</t>
  </si>
  <si>
    <t>38.39</t>
  </si>
  <si>
    <t>38.47</t>
  </si>
  <si>
    <t>40.57</t>
  </si>
  <si>
    <t>28.71</t>
  </si>
  <si>
    <t>38.28</t>
  </si>
  <si>
    <t>24.63</t>
  </si>
  <si>
    <t>28.12</t>
  </si>
  <si>
    <t>29.71</t>
  </si>
  <si>
    <t>31.78</t>
  </si>
  <si>
    <t>39.52</t>
  </si>
  <si>
    <t>35.60</t>
  </si>
  <si>
    <t>41.57</t>
  </si>
  <si>
    <t>28.74</t>
  </si>
  <si>
    <t>23.10</t>
  </si>
  <si>
    <t>27.98</t>
  </si>
  <si>
    <t>32.05</t>
  </si>
  <si>
    <t>33.28</t>
  </si>
  <si>
    <t>37.96</t>
  </si>
  <si>
    <t>35.23</t>
  </si>
  <si>
    <t>40.19</t>
  </si>
  <si>
    <t>40.17</t>
  </si>
  <si>
    <t>29.45</t>
  </si>
  <si>
    <t>38.64</t>
  </si>
  <si>
    <t>26.01</t>
  </si>
  <si>
    <t>26.55</t>
  </si>
  <si>
    <t>28.79</t>
  </si>
  <si>
    <t>34.02</t>
  </si>
  <si>
    <t>39.69</t>
  </si>
  <si>
    <t>34.36</t>
  </si>
  <si>
    <t>39.80</t>
  </si>
  <si>
    <t>39.46</t>
  </si>
  <si>
    <t>27.73</t>
  </si>
  <si>
    <t>33.72</t>
  </si>
  <si>
    <t>24.79</t>
  </si>
  <si>
    <t>29.18</t>
  </si>
  <si>
    <t>32.87</t>
  </si>
  <si>
    <t>37.58</t>
  </si>
  <si>
    <t>39.93</t>
  </si>
  <si>
    <t>41.22</t>
  </si>
  <si>
    <t>27.20</t>
  </si>
  <si>
    <t>36.54</t>
  </si>
  <si>
    <t>24.72</t>
  </si>
  <si>
    <t>28.07</t>
  </si>
  <si>
    <t>34.39</t>
  </si>
  <si>
    <t>30.98</t>
  </si>
  <si>
    <t>36.73</t>
  </si>
  <si>
    <t>38.15</t>
  </si>
  <si>
    <t>39.95</t>
  </si>
  <si>
    <t>40.90</t>
  </si>
  <si>
    <t>35.17</t>
  </si>
  <si>
    <t>21.99</t>
  </si>
  <si>
    <t>24.98</t>
  </si>
  <si>
    <t>28.98</t>
  </si>
  <si>
    <t>32.67</t>
  </si>
  <si>
    <t>32.50</t>
  </si>
  <si>
    <t>39.27</t>
  </si>
  <si>
    <t>42.53</t>
  </si>
  <si>
    <t>26.54</t>
  </si>
  <si>
    <t>32.43</t>
  </si>
  <si>
    <t>20.67</t>
  </si>
  <si>
    <t>20.90</t>
  </si>
  <si>
    <t>25.81</t>
  </si>
  <si>
    <t>25.41</t>
  </si>
  <si>
    <t>32.89</t>
  </si>
  <si>
    <t>29.00</t>
  </si>
  <si>
    <t>34.51</t>
  </si>
  <si>
    <t>37.00</t>
  </si>
  <si>
    <t>23.24</t>
  </si>
  <si>
    <t>23.12</t>
  </si>
  <si>
    <t>20.62</t>
  </si>
  <si>
    <t>20.53</t>
  </si>
  <si>
    <t>13.89</t>
  </si>
  <si>
    <t>29.57</t>
  </si>
  <si>
    <t>29.92</t>
  </si>
  <si>
    <t>39.38</t>
  </si>
  <si>
    <t>32.82</t>
  </si>
  <si>
    <t>28.52</t>
  </si>
  <si>
    <t>21.76</t>
  </si>
  <si>
    <t>17.66</t>
  </si>
  <si>
    <t>15.92</t>
  </si>
  <si>
    <t>13.48</t>
  </si>
  <si>
    <t>29.55</t>
  </si>
  <si>
    <t>24.11</t>
  </si>
  <si>
    <t>38.49</t>
  </si>
  <si>
    <t>30.77</t>
  </si>
  <si>
    <t>17.07</t>
  </si>
  <si>
    <t>28.56</t>
  </si>
  <si>
    <t>19.23</t>
  </si>
  <si>
    <t>16.40</t>
  </si>
  <si>
    <t>12.13</t>
  </si>
  <si>
    <t>16.26</t>
  </si>
  <si>
    <t>27.56</t>
  </si>
  <si>
    <t>22.06</t>
  </si>
  <si>
    <t>38.48</t>
  </si>
  <si>
    <t>34.62</t>
  </si>
  <si>
    <t>17.29</t>
  </si>
  <si>
    <t>21.33</t>
  </si>
  <si>
    <t>18.29</t>
  </si>
  <si>
    <t>12.56</t>
  </si>
  <si>
    <t>18.12</t>
  </si>
  <si>
    <t>16.46</t>
  </si>
  <si>
    <t>16.93</t>
  </si>
  <si>
    <t>22.18</t>
  </si>
  <si>
    <t>31.70</t>
  </si>
  <si>
    <t>31.46</t>
  </si>
  <si>
    <t>13.34</t>
  </si>
  <si>
    <t>21.28</t>
  </si>
  <si>
    <t>8.70</t>
  </si>
  <si>
    <t>13.62</t>
  </si>
  <si>
    <t>19.27</t>
  </si>
  <si>
    <t>16.75</t>
  </si>
  <si>
    <t>25.56</t>
  </si>
  <si>
    <t>17.82</t>
  </si>
  <si>
    <t>41.67</t>
  </si>
  <si>
    <t>30.17</t>
  </si>
  <si>
    <t>12.67</t>
  </si>
  <si>
    <t>27.47</t>
  </si>
  <si>
    <t>7.14</t>
  </si>
  <si>
    <t>10.08</t>
  </si>
  <si>
    <t>13.43</t>
  </si>
  <si>
    <t>15.00</t>
  </si>
  <si>
    <t>20.97</t>
  </si>
  <si>
    <t>16.41</t>
  </si>
  <si>
    <t>38.66</t>
  </si>
  <si>
    <t>8.84</t>
  </si>
  <si>
    <t>20.32</t>
  </si>
  <si>
    <t>7.11</t>
  </si>
  <si>
    <t>9.97</t>
  </si>
  <si>
    <t>10.35</t>
  </si>
  <si>
    <t>13.04</t>
  </si>
  <si>
    <t>18.56</t>
  </si>
  <si>
    <t>33.54</t>
  </si>
  <si>
    <t>24.48</t>
  </si>
  <si>
    <t>11.85</t>
  </si>
  <si>
    <t>16.77</t>
  </si>
  <si>
    <t>6.42</t>
  </si>
  <si>
    <t>8.92</t>
  </si>
  <si>
    <t>14.75</t>
  </si>
  <si>
    <t>16.52</t>
  </si>
  <si>
    <t>26.12</t>
  </si>
  <si>
    <t>15.68</t>
  </si>
  <si>
    <t>28.86</t>
  </si>
  <si>
    <t>29.07</t>
  </si>
  <si>
    <t>13.76</t>
  </si>
  <si>
    <t>18.73</t>
  </si>
  <si>
    <t>6.06</t>
  </si>
  <si>
    <t>9.10</t>
  </si>
  <si>
    <t>11.07</t>
  </si>
  <si>
    <t>13.65</t>
  </si>
  <si>
    <t>18.41</t>
  </si>
  <si>
    <t>16.19</t>
  </si>
  <si>
    <t>22.51</t>
  </si>
  <si>
    <t>10.51</t>
  </si>
  <si>
    <t>17.20</t>
  </si>
  <si>
    <t>7.69</t>
  </si>
  <si>
    <t>7.97</t>
  </si>
  <si>
    <t>9.31</t>
  </si>
  <si>
    <t>10.92</t>
  </si>
  <si>
    <t>18.17</t>
  </si>
  <si>
    <t>14.31</t>
  </si>
  <si>
    <t>20.94</t>
  </si>
  <si>
    <t>24.23</t>
  </si>
  <si>
    <t>10.25</t>
  </si>
  <si>
    <t>14.02</t>
  </si>
  <si>
    <t>5.86</t>
  </si>
  <si>
    <t>6.92</t>
  </si>
  <si>
    <t>8.82</t>
  </si>
  <si>
    <t>18.81</t>
  </si>
  <si>
    <t>14.16</t>
  </si>
  <si>
    <t>21.35</t>
  </si>
  <si>
    <t>18.60</t>
  </si>
  <si>
    <t>8.35</t>
  </si>
  <si>
    <t>13.45</t>
  </si>
  <si>
    <t>7.09</t>
  </si>
  <si>
    <t>7.85</t>
  </si>
  <si>
    <t>9.79</t>
  </si>
  <si>
    <t>9.77</t>
  </si>
  <si>
    <t>18.08</t>
  </si>
  <si>
    <t>12.87</t>
  </si>
  <si>
    <t>20.55</t>
  </si>
  <si>
    <t>16.95</t>
  </si>
  <si>
    <t>8.46</t>
  </si>
  <si>
    <t>11.77</t>
  </si>
  <si>
    <t>6.09</t>
  </si>
  <si>
    <t>8.52</t>
  </si>
  <si>
    <t>8.37</t>
  </si>
  <si>
    <t>17.55</t>
  </si>
  <si>
    <t>12.34</t>
  </si>
  <si>
    <t>19.82</t>
  </si>
  <si>
    <t>18.76</t>
  </si>
  <si>
    <t>8.66</t>
  </si>
  <si>
    <t>14.34</t>
  </si>
  <si>
    <t>4.71</t>
  </si>
  <si>
    <t>5.23</t>
  </si>
  <si>
    <t>6.77</t>
  </si>
  <si>
    <t>6.44</t>
  </si>
  <si>
    <t>16.67</t>
  </si>
  <si>
    <t>11.12</t>
  </si>
  <si>
    <t>18.16</t>
  </si>
  <si>
    <t>17.63</t>
  </si>
  <si>
    <t>8.50</t>
  </si>
  <si>
    <t>10.70</t>
  </si>
  <si>
    <t>3.49</t>
  </si>
  <si>
    <t>4.75</t>
  </si>
  <si>
    <t>4.09</t>
  </si>
  <si>
    <t>6.95</t>
  </si>
  <si>
    <t>9.23</t>
  </si>
  <si>
    <t>9.57</t>
  </si>
  <si>
    <t>15.64</t>
  </si>
  <si>
    <t>18.67</t>
  </si>
  <si>
    <t>8.03</t>
  </si>
  <si>
    <t>8.67</t>
  </si>
  <si>
    <t>4.05</t>
  </si>
  <si>
    <t>2.86</t>
  </si>
  <si>
    <t>1.81</t>
  </si>
  <si>
    <t>0.61</t>
  </si>
  <si>
    <t>10.33</t>
  </si>
  <si>
    <t>6.22</t>
  </si>
  <si>
    <t>8.97</t>
  </si>
  <si>
    <t>8.10</t>
  </si>
  <si>
    <t>3.92</t>
  </si>
  <si>
    <t>8.96</t>
  </si>
  <si>
    <t>3.38</t>
  </si>
  <si>
    <t>3.07</t>
  </si>
  <si>
    <t>1.55</t>
  </si>
  <si>
    <t>1.97</t>
  </si>
  <si>
    <t>9.14</t>
  </si>
  <si>
    <t>4.29</t>
  </si>
  <si>
    <t>5.59</t>
  </si>
  <si>
    <t>2.78</t>
  </si>
  <si>
    <t>5.64</t>
  </si>
  <si>
    <t>2.32</t>
  </si>
  <si>
    <t>2.39</t>
  </si>
  <si>
    <t>2.10</t>
  </si>
  <si>
    <t>0.59</t>
  </si>
  <si>
    <t>2.99</t>
  </si>
  <si>
    <t>4.36</t>
  </si>
  <si>
    <t>6.86</t>
  </si>
  <si>
    <t>7.80</t>
  </si>
  <si>
    <t>2.61</t>
  </si>
  <si>
    <t>3.98</t>
  </si>
  <si>
    <t>2.72</t>
  </si>
  <si>
    <t>1.73</t>
  </si>
  <si>
    <t>1.33</t>
  </si>
  <si>
    <t>1.04</t>
  </si>
  <si>
    <t>2.79</t>
  </si>
  <si>
    <t>4.32</t>
  </si>
  <si>
    <t>5.31</t>
  </si>
  <si>
    <t>4.10</t>
  </si>
  <si>
    <t>2.26</t>
  </si>
  <si>
    <t>3.54</t>
  </si>
  <si>
    <t>64.85</t>
  </si>
  <si>
    <t>35.15</t>
  </si>
  <si>
    <t>64.13</t>
  </si>
  <si>
    <t>35.87</t>
  </si>
  <si>
    <t>66.36</t>
  </si>
  <si>
    <t>33.64</t>
  </si>
  <si>
    <t>67.23</t>
  </si>
  <si>
    <t>32.77</t>
  </si>
  <si>
    <t>69.78</t>
  </si>
  <si>
    <t>30.22</t>
  </si>
  <si>
    <t>70.46</t>
  </si>
  <si>
    <t>29.54</t>
  </si>
  <si>
    <t>72.10</t>
  </si>
  <si>
    <t>27.90</t>
  </si>
  <si>
    <t>72.30</t>
  </si>
  <si>
    <t>27.70</t>
  </si>
  <si>
    <t>72.11</t>
  </si>
  <si>
    <t>27.89</t>
  </si>
  <si>
    <t>73.42</t>
  </si>
  <si>
    <t>26.58</t>
  </si>
  <si>
    <t>74.08</t>
  </si>
  <si>
    <t>25.92</t>
  </si>
  <si>
    <t>78.56</t>
  </si>
  <si>
    <t>21.44</t>
  </si>
  <si>
    <t>78.14</t>
  </si>
  <si>
    <t>21.86</t>
  </si>
  <si>
    <t>79.36</t>
  </si>
  <si>
    <t>20.64</t>
  </si>
  <si>
    <t>78.43</t>
  </si>
  <si>
    <t>21.57</t>
  </si>
  <si>
    <t>23.97</t>
  </si>
  <si>
    <t>15.03</t>
  </si>
  <si>
    <t>8.80</t>
  </si>
  <si>
    <t>7.40</t>
  </si>
  <si>
    <t>6.07</t>
  </si>
  <si>
    <t>12.79</t>
  </si>
  <si>
    <t>6.56</t>
  </si>
  <si>
    <t>4.94</t>
  </si>
  <si>
    <t>5.85</t>
  </si>
  <si>
    <t>8.61</t>
  </si>
  <si>
    <t>23.98</t>
  </si>
  <si>
    <t>15.44</t>
  </si>
  <si>
    <t>8.13</t>
  </si>
  <si>
    <t>7.64</t>
  </si>
  <si>
    <t>5.89</t>
  </si>
  <si>
    <t>6.82</t>
  </si>
  <si>
    <t>5.16</t>
  </si>
  <si>
    <t>8.31</t>
  </si>
  <si>
    <t>24.06</t>
  </si>
  <si>
    <t>15.22</t>
  </si>
  <si>
    <t>8.11</t>
  </si>
  <si>
    <t>7.62</t>
  </si>
  <si>
    <t>13.60</t>
  </si>
  <si>
    <t>5.29</t>
  </si>
  <si>
    <t>6.10</t>
  </si>
  <si>
    <t>7.34</t>
  </si>
  <si>
    <t>23.90</t>
  </si>
  <si>
    <t>14.12</t>
  </si>
  <si>
    <t>8.71</t>
  </si>
  <si>
    <t>8.18</t>
  </si>
  <si>
    <t>5.81</t>
  </si>
  <si>
    <t>13.79</t>
  </si>
  <si>
    <t>5.21</t>
  </si>
  <si>
    <t>6.16</t>
  </si>
  <si>
    <t>8.02</t>
  </si>
  <si>
    <t>25.97</t>
  </si>
  <si>
    <t>14.62</t>
  </si>
  <si>
    <t>7.55</t>
  </si>
  <si>
    <t>7.39</t>
  </si>
  <si>
    <t>5.93</t>
  </si>
  <si>
    <t>13.80</t>
  </si>
  <si>
    <t>4.76</t>
  </si>
  <si>
    <t>6.05</t>
  </si>
  <si>
    <t>26.75</t>
  </si>
  <si>
    <t>14.27</t>
  </si>
  <si>
    <t>7.72</t>
  </si>
  <si>
    <t>7.23</t>
  </si>
  <si>
    <t>5.79</t>
  </si>
  <si>
    <t>13.36</t>
  </si>
  <si>
    <t>4.99</t>
  </si>
  <si>
    <t>6.28</t>
  </si>
  <si>
    <t>13.64</t>
  </si>
  <si>
    <t>7.17</t>
  </si>
  <si>
    <t>7.18</t>
  </si>
  <si>
    <t>6.19</t>
  </si>
  <si>
    <t>13.44</t>
  </si>
  <si>
    <t>6.02</t>
  </si>
  <si>
    <t>4.58</t>
  </si>
  <si>
    <t>7.08</t>
  </si>
  <si>
    <t>14.59</t>
  </si>
  <si>
    <t>7.32</t>
  </si>
  <si>
    <t>7.03</t>
  </si>
  <si>
    <t>13.11</t>
  </si>
  <si>
    <t>5.88</t>
  </si>
  <si>
    <t>4.48</t>
  </si>
  <si>
    <t>28.06</t>
  </si>
  <si>
    <t>6.45</t>
  </si>
  <si>
    <t>5.65</t>
  </si>
  <si>
    <t>13.81</t>
  </si>
  <si>
    <t>5.78</t>
  </si>
  <si>
    <t>4.54</t>
  </si>
  <si>
    <t>7.28</t>
  </si>
  <si>
    <t>27.87</t>
  </si>
  <si>
    <t>13.74</t>
  </si>
  <si>
    <t>6.55</t>
  </si>
  <si>
    <t>13.53</t>
  </si>
  <si>
    <t>6.27</t>
  </si>
  <si>
    <t>5.12</t>
  </si>
  <si>
    <t>6.66</t>
  </si>
  <si>
    <t>7.16</t>
  </si>
  <si>
    <t>28.68</t>
  </si>
  <si>
    <t>13.13</t>
  </si>
  <si>
    <t>6.72</t>
  </si>
  <si>
    <t>12.89</t>
  </si>
  <si>
    <t>3.21</t>
  </si>
  <si>
    <t>5.67</t>
  </si>
  <si>
    <t>13.56</t>
  </si>
  <si>
    <t>6.35</t>
  </si>
  <si>
    <t>4.12</t>
  </si>
  <si>
    <t>5.98</t>
  </si>
  <si>
    <t>7.48</t>
  </si>
  <si>
    <t>36.65</t>
  </si>
  <si>
    <t>12.73</t>
  </si>
  <si>
    <t>4.93</t>
  </si>
  <si>
    <t>3.81</t>
  </si>
  <si>
    <t>6.14</t>
  </si>
  <si>
    <t>11.93</t>
  </si>
  <si>
    <t>6.87</t>
  </si>
  <si>
    <t>5.27</t>
  </si>
  <si>
    <t>7.61</t>
  </si>
  <si>
    <t>35.40</t>
  </si>
  <si>
    <t>12.88</t>
  </si>
  <si>
    <t>4.46</t>
  </si>
  <si>
    <t>4.62</t>
  </si>
  <si>
    <t>5.41</t>
  </si>
  <si>
    <t>12.40</t>
  </si>
  <si>
    <t>5.22</t>
  </si>
  <si>
    <t>5.95</t>
  </si>
  <si>
    <t>37.61</t>
  </si>
  <si>
    <t>10.57</t>
  </si>
  <si>
    <t>6.57</t>
  </si>
  <si>
    <t>5.17</t>
  </si>
  <si>
    <t>3.77</t>
  </si>
  <si>
    <t>6.51</t>
  </si>
  <si>
    <t>4.68</t>
  </si>
  <si>
    <t>5.08</t>
  </si>
  <si>
    <t>6.62</t>
  </si>
  <si>
    <t>18.14</t>
  </si>
  <si>
    <t>13.96</t>
  </si>
  <si>
    <t>9.44</t>
  </si>
  <si>
    <t>6.94</t>
  </si>
  <si>
    <t>12.35</t>
  </si>
  <si>
    <t>10.24</t>
  </si>
  <si>
    <t>4.77</t>
  </si>
  <si>
    <t>10.75</t>
  </si>
  <si>
    <t>18.33</t>
  </si>
  <si>
    <t>12.53</t>
  </si>
  <si>
    <t>7.95</t>
  </si>
  <si>
    <t>7.74</t>
  </si>
  <si>
    <t>6.88</t>
  </si>
  <si>
    <t>11.55</t>
  </si>
  <si>
    <t>7.56</t>
  </si>
  <si>
    <t>9.58</t>
  </si>
  <si>
    <t>19.32</t>
  </si>
  <si>
    <t>6.34</t>
  </si>
  <si>
    <t>6.98</t>
  </si>
  <si>
    <t>7.47</t>
  </si>
  <si>
    <t>16.24</t>
  </si>
  <si>
    <t>10.45</t>
  </si>
  <si>
    <t>6.31</t>
  </si>
  <si>
    <t>5.82</t>
  </si>
  <si>
    <t>8.17</t>
  </si>
  <si>
    <t>17.26</t>
  </si>
  <si>
    <t>11.31</t>
  </si>
  <si>
    <t>8.85</t>
  </si>
  <si>
    <t>8.69</t>
  </si>
  <si>
    <t>7.33</t>
  </si>
  <si>
    <t>6.73</t>
  </si>
  <si>
    <t>8.88</t>
  </si>
  <si>
    <t>18.90</t>
  </si>
  <si>
    <t>13.17</t>
  </si>
  <si>
    <t>15.88</t>
  </si>
  <si>
    <t>7.88</t>
  </si>
  <si>
    <t>6.29</t>
  </si>
  <si>
    <t>5.97</t>
  </si>
  <si>
    <t>9.25</t>
  </si>
  <si>
    <t>25.05</t>
  </si>
  <si>
    <t>11.86</t>
  </si>
  <si>
    <t>6.70</t>
  </si>
  <si>
    <t>14.46</t>
  </si>
  <si>
    <t>7.57</t>
  </si>
  <si>
    <t>7.04</t>
  </si>
  <si>
    <t>6.08</t>
  </si>
  <si>
    <t>7.71</t>
  </si>
  <si>
    <t>21.91</t>
  </si>
  <si>
    <t>11.67</t>
  </si>
  <si>
    <t>6.96</t>
  </si>
  <si>
    <t>6.17</t>
  </si>
  <si>
    <t>8.24</t>
  </si>
  <si>
    <t>5.68</t>
  </si>
  <si>
    <t>8.36</t>
  </si>
  <si>
    <t>25.75</t>
  </si>
  <si>
    <t>12.71</t>
  </si>
  <si>
    <t>6.48</t>
  </si>
  <si>
    <t>7.60</t>
  </si>
  <si>
    <t>14.18</t>
  </si>
  <si>
    <t>8.04</t>
  </si>
  <si>
    <t>5.26</t>
  </si>
  <si>
    <t>7.00</t>
  </si>
  <si>
    <t>23.66</t>
  </si>
  <si>
    <t>6.79</t>
  </si>
  <si>
    <t>14.39</t>
  </si>
  <si>
    <t>6.13</t>
  </si>
  <si>
    <t>8.99</t>
  </si>
  <si>
    <t>22.14</t>
  </si>
  <si>
    <t>10.72</t>
  </si>
  <si>
    <t>5.36</t>
  </si>
  <si>
    <t>15.53</t>
  </si>
  <si>
    <t>8.93</t>
  </si>
  <si>
    <t>7.27</t>
  </si>
  <si>
    <t>8.00</t>
  </si>
  <si>
    <t>20.10</t>
  </si>
  <si>
    <t>11.81</t>
  </si>
  <si>
    <t>4.70</t>
  </si>
  <si>
    <t>5.94</t>
  </si>
  <si>
    <t>9.32</t>
  </si>
  <si>
    <t>8.44</t>
  </si>
  <si>
    <t>32.92</t>
  </si>
  <si>
    <t>9.87</t>
  </si>
  <si>
    <t>2.88</t>
  </si>
  <si>
    <t>0.84</t>
  </si>
  <si>
    <t>14.68</t>
  </si>
  <si>
    <t>7.41</t>
  </si>
  <si>
    <t>5.13</t>
  </si>
  <si>
    <t>11.25</t>
  </si>
  <si>
    <t>33.20</t>
  </si>
  <si>
    <t>12.72</t>
  </si>
  <si>
    <t>2.95</t>
  </si>
  <si>
    <t>3.28</t>
  </si>
  <si>
    <t>12.15</t>
  </si>
  <si>
    <t>8.26</t>
  </si>
  <si>
    <t>4.20</t>
  </si>
  <si>
    <t>4.98</t>
  </si>
  <si>
    <t>8.47</t>
  </si>
  <si>
    <t>30.05</t>
  </si>
  <si>
    <t>12.91</t>
  </si>
  <si>
    <t>5.19</t>
  </si>
  <si>
    <t>1.28</t>
  </si>
  <si>
    <t>4.16</t>
  </si>
  <si>
    <t>16.10</t>
  </si>
  <si>
    <t>7.77</t>
  </si>
  <si>
    <t>10.01</t>
  </si>
  <si>
    <t>3.51</t>
  </si>
  <si>
    <t>2.41</t>
  </si>
  <si>
    <t>4.18</t>
  </si>
  <si>
    <t>17.12</t>
  </si>
  <si>
    <t>7.30</t>
  </si>
  <si>
    <t>4.22</t>
  </si>
  <si>
    <t>5.75</t>
  </si>
  <si>
    <t>7.38</t>
  </si>
  <si>
    <t>Nacional</t>
  </si>
  <si>
    <t xml:space="preserve">               </t>
  </si>
  <si>
    <t>56.46</t>
  </si>
  <si>
    <t>43.54</t>
  </si>
  <si>
    <t>57.23</t>
  </si>
  <si>
    <t>42.77</t>
  </si>
  <si>
    <t>60.97</t>
  </si>
  <si>
    <t>39.03</t>
  </si>
  <si>
    <t>59.42</t>
  </si>
  <si>
    <t>40.58</t>
  </si>
  <si>
    <t>62.75</t>
  </si>
  <si>
    <t>37.25</t>
  </si>
  <si>
    <t>64.84</t>
  </si>
  <si>
    <t>65.61</t>
  </si>
  <si>
    <t>67.96</t>
  </si>
  <si>
    <t>32.04</t>
  </si>
  <si>
    <t>68.65</t>
  </si>
  <si>
    <t>31.35</t>
  </si>
  <si>
    <t>69.47</t>
  </si>
  <si>
    <t>30.53</t>
  </si>
  <si>
    <t>70.35</t>
  </si>
  <si>
    <t>29.65</t>
  </si>
  <si>
    <t>74.40</t>
  </si>
  <si>
    <t>25.60</t>
  </si>
  <si>
    <t>75.54</t>
  </si>
  <si>
    <t>78.30</t>
  </si>
  <si>
    <t>21.70</t>
  </si>
  <si>
    <t>78.36</t>
  </si>
  <si>
    <t>21.64</t>
  </si>
  <si>
    <t>48.19</t>
  </si>
  <si>
    <t>51.81</t>
  </si>
  <si>
    <t>50.73</t>
  </si>
  <si>
    <t>55.95</t>
  </si>
  <si>
    <t>44.05</t>
  </si>
  <si>
    <t>52.83</t>
  </si>
  <si>
    <t>54.45</t>
  </si>
  <si>
    <t>45.55</t>
  </si>
  <si>
    <t>56.70</t>
  </si>
  <si>
    <t>43.31</t>
  </si>
  <si>
    <t>59.38</t>
  </si>
  <si>
    <t>40.62</t>
  </si>
  <si>
    <t>65.06</t>
  </si>
  <si>
    <t>34.94</t>
  </si>
  <si>
    <t>62.22</t>
  </si>
  <si>
    <t>37.78</t>
  </si>
  <si>
    <t>64.00</t>
  </si>
  <si>
    <t>36.00</t>
  </si>
  <si>
    <t>64.02</t>
  </si>
  <si>
    <t>35.98</t>
  </si>
  <si>
    <t>65.76</t>
  </si>
  <si>
    <t>34.24</t>
  </si>
  <si>
    <t>72.94</t>
  </si>
  <si>
    <t>27.06</t>
  </si>
  <si>
    <t>77.37</t>
  </si>
  <si>
    <t>22.63</t>
  </si>
  <si>
    <t>77.58</t>
  </si>
  <si>
    <t>22.42</t>
  </si>
  <si>
    <t>78.50</t>
  </si>
  <si>
    <t>21.50</t>
  </si>
  <si>
    <t>20.50</t>
  </si>
  <si>
    <t>8.55</t>
  </si>
  <si>
    <t>6.68</t>
  </si>
  <si>
    <t>9.38</t>
  </si>
  <si>
    <t>10.14</t>
  </si>
  <si>
    <t>20.14</t>
  </si>
  <si>
    <t>14.09</t>
  </si>
  <si>
    <t>10.16</t>
  </si>
  <si>
    <t>6.18</t>
  </si>
  <si>
    <t>4.63</t>
  </si>
  <si>
    <t>9.45</t>
  </si>
  <si>
    <t>6.99</t>
  </si>
  <si>
    <t>14.50</t>
  </si>
  <si>
    <t>9.80</t>
  </si>
  <si>
    <t>5.60</t>
  </si>
  <si>
    <t>20.00</t>
  </si>
  <si>
    <t>11.69</t>
  </si>
  <si>
    <t>8.75</t>
  </si>
  <si>
    <t>8.39</t>
  </si>
  <si>
    <t>7.90</t>
  </si>
  <si>
    <t>13.50</t>
  </si>
  <si>
    <t>6.46</t>
  </si>
  <si>
    <t>8.89</t>
  </si>
  <si>
    <t>22.43</t>
  </si>
  <si>
    <t>13.30</t>
  </si>
  <si>
    <t>7.76</t>
  </si>
  <si>
    <t>7.68</t>
  </si>
  <si>
    <t>15.04</t>
  </si>
  <si>
    <t>7.21</t>
  </si>
  <si>
    <t>5.57</t>
  </si>
  <si>
    <t>8.57</t>
  </si>
  <si>
    <t>25.87</t>
  </si>
  <si>
    <t>12.48</t>
  </si>
  <si>
    <t>6.69</t>
  </si>
  <si>
    <t>6.85</t>
  </si>
  <si>
    <t>6.63</t>
  </si>
  <si>
    <t>7.12</t>
  </si>
  <si>
    <t>6.30</t>
  </si>
  <si>
    <t>7.82</t>
  </si>
  <si>
    <t>25.39</t>
  </si>
  <si>
    <t>12.85</t>
  </si>
  <si>
    <t>6.53</t>
  </si>
  <si>
    <t>14.96</t>
  </si>
  <si>
    <t>7.70</t>
  </si>
  <si>
    <t>5.84</t>
  </si>
  <si>
    <t>27.25</t>
  </si>
  <si>
    <t>13.51</t>
  </si>
  <si>
    <t>6.75</t>
  </si>
  <si>
    <t>13.88</t>
  </si>
  <si>
    <t>7.25</t>
  </si>
  <si>
    <t>4.91</t>
  </si>
  <si>
    <t>5.48</t>
  </si>
  <si>
    <t>7.31</t>
  </si>
  <si>
    <t>25.54</t>
  </si>
  <si>
    <t>12.63</t>
  </si>
  <si>
    <t>6.93</t>
  </si>
  <si>
    <t>7.15</t>
  </si>
  <si>
    <t>5.44</t>
  </si>
  <si>
    <t>6.47</t>
  </si>
  <si>
    <t>8.16</t>
  </si>
  <si>
    <t>24.37</t>
  </si>
  <si>
    <t>12.46</t>
  </si>
  <si>
    <t>6.71</t>
  </si>
  <si>
    <t>5.83</t>
  </si>
  <si>
    <t>14.00</t>
  </si>
  <si>
    <t>8.01</t>
  </si>
  <si>
    <t>6.54</t>
  </si>
  <si>
    <t>7.37</t>
  </si>
  <si>
    <t>24.65</t>
  </si>
  <si>
    <t>14.43</t>
  </si>
  <si>
    <t>8.51</t>
  </si>
  <si>
    <t>10.90</t>
  </si>
  <si>
    <t>3.85</t>
  </si>
  <si>
    <t>1.68</t>
  </si>
  <si>
    <t>14.01</t>
  </si>
  <si>
    <t>4.89</t>
  </si>
  <si>
    <t>9.55</t>
  </si>
  <si>
    <t>36.58</t>
  </si>
  <si>
    <t>11.96</t>
  </si>
  <si>
    <t>3.22</t>
  </si>
  <si>
    <t>7.99</t>
  </si>
  <si>
    <t>12.10</t>
  </si>
  <si>
    <t>5.61</t>
  </si>
  <si>
    <t>7.36</t>
  </si>
  <si>
    <t>34.80</t>
  </si>
  <si>
    <t>13.01</t>
  </si>
  <si>
    <t>3.88</t>
  </si>
  <si>
    <t>2.63</t>
  </si>
  <si>
    <t>4.90</t>
  </si>
  <si>
    <t>13.32</t>
  </si>
  <si>
    <t>5.90</t>
  </si>
  <si>
    <t>6.67</t>
  </si>
  <si>
    <t>39.57</t>
  </si>
  <si>
    <t>10.05</t>
  </si>
  <si>
    <t>3.53</t>
  </si>
  <si>
    <t>3.46</t>
  </si>
  <si>
    <t>14.82</t>
  </si>
  <si>
    <t>7.67</t>
  </si>
  <si>
    <t>4.21</t>
  </si>
  <si>
    <t>18.96</t>
  </si>
  <si>
    <t>13.93</t>
  </si>
  <si>
    <t>7.22</t>
  </si>
  <si>
    <t>12.68</t>
  </si>
  <si>
    <t>12.39</t>
  </si>
  <si>
    <t>5.92</t>
  </si>
  <si>
    <t>4.88</t>
  </si>
  <si>
    <t>11.66</t>
  </si>
  <si>
    <t>17.06</t>
  </si>
  <si>
    <t>14.11</t>
  </si>
  <si>
    <t>6.43</t>
  </si>
  <si>
    <t>5.46</t>
  </si>
  <si>
    <t>3.93</t>
  </si>
  <si>
    <t>10.82</t>
  </si>
  <si>
    <t>21.10</t>
  </si>
  <si>
    <t>7.49</t>
  </si>
  <si>
    <t>7.45</t>
  </si>
  <si>
    <t>13.86</t>
  </si>
  <si>
    <t>14.63</t>
  </si>
  <si>
    <t>4.87</t>
  </si>
  <si>
    <t>4.86</t>
  </si>
  <si>
    <t>16.28</t>
  </si>
  <si>
    <t>9.51</t>
  </si>
  <si>
    <t>8.23</t>
  </si>
  <si>
    <t>11.53</t>
  </si>
  <si>
    <t>9.24</t>
  </si>
  <si>
    <t>7.79</t>
  </si>
  <si>
    <t>10.04</t>
  </si>
  <si>
    <t>18.82</t>
  </si>
  <si>
    <t>12.64</t>
  </si>
  <si>
    <t>8.32</t>
  </si>
  <si>
    <t>7.13</t>
  </si>
  <si>
    <t>9.98</t>
  </si>
  <si>
    <t>23.15</t>
  </si>
  <si>
    <t>10.39</t>
  </si>
  <si>
    <t>6.37</t>
  </si>
  <si>
    <t>8.15</t>
  </si>
  <si>
    <t>8.30</t>
  </si>
  <si>
    <t>22.04</t>
  </si>
  <si>
    <t>13.94</t>
  </si>
  <si>
    <t>4.07</t>
  </si>
  <si>
    <t>7.01</t>
  </si>
  <si>
    <t>16.35</t>
  </si>
  <si>
    <t>5.09</t>
  </si>
  <si>
    <t>5.47</t>
  </si>
  <si>
    <t>8.83</t>
  </si>
  <si>
    <t>29.15</t>
  </si>
  <si>
    <t>5.04</t>
  </si>
  <si>
    <t>6.58</t>
  </si>
  <si>
    <t>6.90</t>
  </si>
  <si>
    <t>4.24</t>
  </si>
  <si>
    <t>8.43</t>
  </si>
  <si>
    <t>26.88</t>
  </si>
  <si>
    <t>11.60</t>
  </si>
  <si>
    <t>8.65</t>
  </si>
  <si>
    <t>12.21</t>
  </si>
  <si>
    <t>6.89</t>
  </si>
  <si>
    <t>9.84</t>
  </si>
  <si>
    <t>21.72</t>
  </si>
  <si>
    <t>12.26</t>
  </si>
  <si>
    <t>14.69</t>
  </si>
  <si>
    <t>6.52</t>
  </si>
  <si>
    <t>8.95</t>
  </si>
  <si>
    <t>20.54</t>
  </si>
  <si>
    <t>10.58</t>
  </si>
  <si>
    <t>2.97</t>
  </si>
  <si>
    <t>16.98</t>
  </si>
  <si>
    <t>10.86</t>
  </si>
  <si>
    <t>6.84</t>
  </si>
  <si>
    <t>10.50</t>
  </si>
  <si>
    <t>8.78</t>
  </si>
  <si>
    <t>31.51</t>
  </si>
  <si>
    <t>1.52</t>
  </si>
  <si>
    <t>0.42</t>
  </si>
  <si>
    <t>11.43</t>
  </si>
  <si>
    <t>19.55</t>
  </si>
  <si>
    <t>4.53</t>
  </si>
  <si>
    <t>5.96</t>
  </si>
  <si>
    <t>11.29</t>
  </si>
  <si>
    <t>44.71</t>
  </si>
  <si>
    <t>0.88</t>
  </si>
  <si>
    <t>2.94</t>
  </si>
  <si>
    <t>11.71</t>
  </si>
  <si>
    <t>10.26</t>
  </si>
  <si>
    <t>4.51</t>
  </si>
  <si>
    <t>2.30</t>
  </si>
  <si>
    <t>4.25</t>
  </si>
  <si>
    <t>38.31</t>
  </si>
  <si>
    <t>19.09</t>
  </si>
  <si>
    <t>2.62</t>
  </si>
  <si>
    <t>0.16</t>
  </si>
  <si>
    <t>12.76</t>
  </si>
  <si>
    <t>4.73</t>
  </si>
  <si>
    <t>4.27</t>
  </si>
  <si>
    <t>13.61</t>
  </si>
  <si>
    <t>4.08</t>
  </si>
  <si>
    <t>2.13</t>
  </si>
  <si>
    <t>1.10</t>
  </si>
  <si>
    <t>17.57</t>
  </si>
  <si>
    <t>3.71</t>
  </si>
  <si>
    <t>1.79</t>
  </si>
  <si>
    <t>5.70</t>
  </si>
  <si>
    <t>57.97</t>
  </si>
  <si>
    <t>42.03</t>
  </si>
  <si>
    <t>58.42</t>
  </si>
  <si>
    <t>41.58</t>
  </si>
  <si>
    <t>61.67</t>
  </si>
  <si>
    <t>38.33</t>
  </si>
  <si>
    <t>60.89</t>
  </si>
  <si>
    <t>39.11</t>
  </si>
  <si>
    <t>35.93</t>
  </si>
  <si>
    <t>65.84</t>
  </si>
  <si>
    <t>66.80</t>
  </si>
  <si>
    <t>68.60</t>
  </si>
  <si>
    <t>31.40</t>
  </si>
  <si>
    <t>69.29</t>
  </si>
  <si>
    <t>30.71</t>
  </si>
  <si>
    <t>70.14</t>
  </si>
  <si>
    <t>29.86</t>
  </si>
  <si>
    <t>71.01</t>
  </si>
  <si>
    <t>28.99</t>
  </si>
  <si>
    <t>76.01</t>
  </si>
  <si>
    <t>23.99</t>
  </si>
  <si>
    <t>78.38</t>
  </si>
  <si>
    <t>21.62</t>
  </si>
  <si>
    <t>78.23</t>
  </si>
  <si>
    <t>21.78</t>
  </si>
  <si>
    <t>49.80</t>
  </si>
  <si>
    <t>50.21</t>
  </si>
  <si>
    <t>51.16</t>
  </si>
  <si>
    <t>48.84</t>
  </si>
  <si>
    <t>55.68</t>
  </si>
  <si>
    <t>44.32</t>
  </si>
  <si>
    <t>52.55</t>
  </si>
  <si>
    <t>47.45</t>
  </si>
  <si>
    <t>54.97</t>
  </si>
  <si>
    <t>45.03</t>
  </si>
  <si>
    <t>56.96</t>
  </si>
  <si>
    <t>43.05</t>
  </si>
  <si>
    <t>58.99</t>
  </si>
  <si>
    <t>41.01</t>
  </si>
  <si>
    <t>64.03</t>
  </si>
  <si>
    <t>35.97</t>
  </si>
  <si>
    <t>61.80</t>
  </si>
  <si>
    <t>38.20</t>
  </si>
  <si>
    <t>64.46</t>
  </si>
  <si>
    <t>35.54</t>
  </si>
  <si>
    <t>64.04</t>
  </si>
  <si>
    <t>35.96</t>
  </si>
  <si>
    <t>66.20</t>
  </si>
  <si>
    <t>33.80</t>
  </si>
  <si>
    <t>71.05</t>
  </si>
  <si>
    <t>28.95</t>
  </si>
  <si>
    <t>74.83</t>
  </si>
  <si>
    <t>25.17</t>
  </si>
  <si>
    <t>74.73</t>
  </si>
  <si>
    <t>25.28</t>
  </si>
  <si>
    <t>65.22</t>
  </si>
  <si>
    <t>34.78</t>
  </si>
  <si>
    <t>63.61</t>
  </si>
  <si>
    <t>36.39</t>
  </si>
  <si>
    <t>66.53</t>
  </si>
  <si>
    <t>67.51</t>
  </si>
  <si>
    <t>32.49</t>
  </si>
  <si>
    <t>70.78</t>
  </si>
  <si>
    <t>29.22</t>
  </si>
  <si>
    <t>71.16</t>
  </si>
  <si>
    <t>28.84</t>
  </si>
  <si>
    <t>71.55</t>
  </si>
  <si>
    <t>28.45</t>
  </si>
  <si>
    <t>72.07</t>
  </si>
  <si>
    <t>27.93</t>
  </si>
  <si>
    <t>72.89</t>
  </si>
  <si>
    <t>27.11</t>
  </si>
  <si>
    <t>73.45</t>
  </si>
  <si>
    <t>74.61</t>
  </si>
  <si>
    <t>78.76</t>
  </si>
  <si>
    <t>21.24</t>
  </si>
  <si>
    <t>77.98</t>
  </si>
  <si>
    <t>22.02</t>
  </si>
  <si>
    <t>80.02</t>
  </si>
  <si>
    <t>19.98</t>
  </si>
  <si>
    <t>79.85</t>
  </si>
  <si>
    <t>20.15</t>
  </si>
  <si>
    <t>14.44</t>
  </si>
  <si>
    <t>8.76</t>
  </si>
  <si>
    <t>12.61</t>
  </si>
  <si>
    <t>5.53</t>
  </si>
  <si>
    <t>9.59</t>
  </si>
  <si>
    <t>21.39</t>
  </si>
  <si>
    <t>14.64</t>
  </si>
  <si>
    <t>7.58</t>
  </si>
  <si>
    <t>13.38</t>
  </si>
  <si>
    <t>8.77</t>
  </si>
  <si>
    <t>5.02</t>
  </si>
  <si>
    <t>22.40</t>
  </si>
  <si>
    <t>14.13</t>
  </si>
  <si>
    <t>14.19</t>
  </si>
  <si>
    <t>5.76</t>
  </si>
  <si>
    <t>7.81</t>
  </si>
  <si>
    <t>12.54</t>
  </si>
  <si>
    <t>8.33</t>
  </si>
  <si>
    <t>6.38</t>
  </si>
  <si>
    <t>8.64</t>
  </si>
  <si>
    <t>23.68</t>
  </si>
  <si>
    <t>13.72</t>
  </si>
  <si>
    <t>7.75</t>
  </si>
  <si>
    <t>7.51</t>
  </si>
  <si>
    <t>5.34</t>
  </si>
  <si>
    <t>26.19</t>
  </si>
  <si>
    <t>13.21</t>
  </si>
  <si>
    <t>6.11</t>
  </si>
  <si>
    <t>26.73</t>
  </si>
  <si>
    <t>13.05</t>
  </si>
  <si>
    <t>14.33</t>
  </si>
  <si>
    <t>27.55</t>
  </si>
  <si>
    <t>13.87</t>
  </si>
  <si>
    <t>4.85</t>
  </si>
  <si>
    <t>26.17</t>
  </si>
  <si>
    <t>13.10</t>
  </si>
  <si>
    <t>7.78</t>
  </si>
  <si>
    <t>6.41</t>
  </si>
  <si>
    <t>14.38</t>
  </si>
  <si>
    <t>5.20</t>
  </si>
  <si>
    <t>25.72</t>
  </si>
  <si>
    <t>12.84</t>
  </si>
  <si>
    <t>6.97</t>
  </si>
  <si>
    <t>6.21</t>
  </si>
  <si>
    <t>13.73</t>
  </si>
  <si>
    <t>7.35</t>
  </si>
  <si>
    <t>6.20</t>
  </si>
  <si>
    <t>7.20</t>
  </si>
  <si>
    <t>11.65</t>
  </si>
  <si>
    <t>6.83</t>
  </si>
  <si>
    <t>5.91</t>
  </si>
  <si>
    <t>8.74</t>
  </si>
  <si>
    <t>36.44</t>
  </si>
  <si>
    <t>12.17</t>
  </si>
  <si>
    <t>3.33</t>
  </si>
  <si>
    <t>5.43</t>
  </si>
  <si>
    <t>35.11</t>
  </si>
  <si>
    <t>3.44</t>
  </si>
  <si>
    <t>5.05</t>
  </si>
  <si>
    <t>12.90</t>
  </si>
  <si>
    <t>8.56</t>
  </si>
  <si>
    <t>5.62</t>
  </si>
  <si>
    <t>6.49</t>
  </si>
  <si>
    <t>38.76</t>
  </si>
  <si>
    <t>9.88</t>
  </si>
  <si>
    <t>3.64</t>
  </si>
  <si>
    <t>14.17</t>
  </si>
  <si>
    <t>7.52</t>
  </si>
  <si>
    <t>18.25</t>
  </si>
  <si>
    <t>14.08</t>
  </si>
  <si>
    <t>8.06</t>
  </si>
  <si>
    <t>12.94</t>
  </si>
  <si>
    <t>11.54</t>
  </si>
  <si>
    <t>11.40</t>
  </si>
  <si>
    <t>13.35</t>
  </si>
  <si>
    <t>7.05</t>
  </si>
  <si>
    <t>4.14</t>
  </si>
  <si>
    <t>10.42</t>
  </si>
  <si>
    <t>19.83</t>
  </si>
  <si>
    <t>12.43</t>
  </si>
  <si>
    <t>14.98</t>
  </si>
  <si>
    <t>15.80</t>
  </si>
  <si>
    <t>8.40</t>
  </si>
  <si>
    <t>13.27</t>
  </si>
  <si>
    <t>9.28</t>
  </si>
  <si>
    <t>7.89</t>
  </si>
  <si>
    <t>9.47</t>
  </si>
  <si>
    <t>19.05</t>
  </si>
  <si>
    <t>8.12</t>
  </si>
  <si>
    <t>15.94</t>
  </si>
  <si>
    <t>23.70</t>
  </si>
  <si>
    <t>10.67</t>
  </si>
  <si>
    <t>6.15</t>
  </si>
  <si>
    <t>14.53</t>
  </si>
  <si>
    <t>5.71</t>
  </si>
  <si>
    <t>27.74</t>
  </si>
  <si>
    <t>13.70</t>
  </si>
  <si>
    <t>7.06</t>
  </si>
  <si>
    <t>4.80</t>
  </si>
  <si>
    <t>4.66</t>
  </si>
  <si>
    <t>7.87</t>
  </si>
  <si>
    <t>25.03</t>
  </si>
  <si>
    <t>12.02</t>
  </si>
  <si>
    <t>5.32</t>
  </si>
  <si>
    <t>8.20</t>
  </si>
  <si>
    <t>12.41</t>
  </si>
  <si>
    <t>5.69</t>
  </si>
  <si>
    <t>11.75</t>
  </si>
  <si>
    <t>4.74</t>
  </si>
  <si>
    <t>8.49</t>
  </si>
  <si>
    <t>15.09</t>
  </si>
  <si>
    <t>8.60</t>
  </si>
  <si>
    <t>6.78</t>
  </si>
  <si>
    <t>7.73</t>
  </si>
  <si>
    <t>21.16</t>
  </si>
  <si>
    <t>16.44</t>
  </si>
  <si>
    <t>10.49</t>
  </si>
  <si>
    <t>31.52</t>
  </si>
  <si>
    <t>9.63</t>
  </si>
  <si>
    <t>2.04</t>
  </si>
  <si>
    <t>0.64</t>
  </si>
  <si>
    <t>10.83</t>
  </si>
  <si>
    <t>5.58</t>
  </si>
  <si>
    <t>11.23</t>
  </si>
  <si>
    <t>37.75</t>
  </si>
  <si>
    <t>12.97</t>
  </si>
  <si>
    <t>1.53</t>
  </si>
  <si>
    <t>3.25</t>
  </si>
  <si>
    <t>10.76</t>
  </si>
  <si>
    <t>3.37</t>
  </si>
  <si>
    <t>33.98</t>
  </si>
  <si>
    <t>16.11</t>
  </si>
  <si>
    <t>3.10</t>
  </si>
  <si>
    <t>0.51</t>
  </si>
  <si>
    <t>5.42</t>
  </si>
  <si>
    <t>14.77</t>
  </si>
  <si>
    <t>40.56</t>
  </si>
  <si>
    <t>11.91</t>
  </si>
  <si>
    <t>2.02</t>
  </si>
  <si>
    <t>2.36</t>
  </si>
  <si>
    <t>18.34</t>
  </si>
  <si>
    <t>5.18</t>
  </si>
  <si>
    <t>3.14</t>
  </si>
  <si>
    <t>25.70</t>
  </si>
  <si>
    <t>15.06</t>
  </si>
  <si>
    <t>12.81</t>
  </si>
  <si>
    <t>4.83</t>
  </si>
  <si>
    <t>7.94</t>
  </si>
  <si>
    <t>24.84</t>
  </si>
  <si>
    <t>16.76</t>
  </si>
  <si>
    <t>7.91</t>
  </si>
  <si>
    <t>5.99</t>
  </si>
  <si>
    <t>4.37</t>
  </si>
  <si>
    <t>6.00</t>
  </si>
  <si>
    <t>8.14</t>
  </si>
  <si>
    <t>25.27</t>
  </si>
  <si>
    <t>15.51</t>
  </si>
  <si>
    <t>9.21</t>
  </si>
  <si>
    <t>5.45</t>
  </si>
  <si>
    <t>26.11</t>
  </si>
  <si>
    <t>14.07</t>
  </si>
  <si>
    <t>8.98</t>
  </si>
  <si>
    <t>5.39</t>
  </si>
  <si>
    <t>8.28</t>
  </si>
  <si>
    <t>27.86</t>
  </si>
  <si>
    <t>5.50</t>
  </si>
  <si>
    <t>4.55</t>
  </si>
  <si>
    <t>7.29</t>
  </si>
  <si>
    <t>27.16</t>
  </si>
  <si>
    <t>5.77</t>
  </si>
  <si>
    <t>7.65</t>
  </si>
  <si>
    <t>30.28</t>
  </si>
  <si>
    <t>13.90</t>
  </si>
  <si>
    <t>6.04</t>
  </si>
  <si>
    <t>5.80</t>
  </si>
  <si>
    <t>6.81</t>
  </si>
  <si>
    <t>28.50</t>
  </si>
  <si>
    <t>14.71</t>
  </si>
  <si>
    <t>5.74</t>
  </si>
  <si>
    <t>13.57</t>
  </si>
  <si>
    <t>4.61</t>
  </si>
  <si>
    <t>27.67</t>
  </si>
  <si>
    <t>8.59</t>
  </si>
  <si>
    <t>14.70</t>
  </si>
  <si>
    <t>4.64</t>
  </si>
  <si>
    <t>6.59</t>
  </si>
  <si>
    <t>6.80</t>
  </si>
  <si>
    <t>28.18</t>
  </si>
  <si>
    <t>14.30</t>
  </si>
  <si>
    <t>5.63</t>
  </si>
  <si>
    <t>14.14</t>
  </si>
  <si>
    <t>7.46</t>
  </si>
  <si>
    <t>4.78</t>
  </si>
  <si>
    <t>35.73</t>
  </si>
  <si>
    <t>3.01</t>
  </si>
  <si>
    <t>12.83</t>
  </si>
  <si>
    <t>4.52</t>
  </si>
  <si>
    <t>37.45</t>
  </si>
  <si>
    <t>11.92</t>
  </si>
  <si>
    <t>4.41</t>
  </si>
  <si>
    <t>12.22</t>
  </si>
  <si>
    <t>4.31</t>
  </si>
  <si>
    <t>12.38</t>
  </si>
  <si>
    <t>3.83</t>
  </si>
  <si>
    <t>4.34</t>
  </si>
  <si>
    <t>8.58</t>
  </si>
  <si>
    <t>5.00</t>
  </si>
  <si>
    <t>6.01</t>
  </si>
  <si>
    <t>38.71</t>
  </si>
  <si>
    <t>9.67</t>
  </si>
  <si>
    <t>4.97</t>
  </si>
  <si>
    <t>3.59</t>
  </si>
  <si>
    <t>4.79</t>
  </si>
  <si>
    <t>4.65</t>
  </si>
  <si>
    <t>6.40</t>
  </si>
  <si>
    <t>Año</t>
  </si>
  <si>
    <t>Pobres Extremos</t>
  </si>
  <si>
    <t xml:space="preserve">Pobres Moderados </t>
  </si>
  <si>
    <t>Pobres general</t>
  </si>
  <si>
    <t>No pobres</t>
  </si>
  <si>
    <t>Total</t>
  </si>
  <si>
    <t>Zona</t>
  </si>
  <si>
    <t>Sin condición</t>
  </si>
  <si>
    <t>General</t>
  </si>
  <si>
    <t>No pobre</t>
  </si>
  <si>
    <t xml:space="preserve">           </t>
  </si>
  <si>
    <t>0.509</t>
  </si>
  <si>
    <t>0.454</t>
  </si>
  <si>
    <t>0.508</t>
  </si>
  <si>
    <t>0.514</t>
  </si>
  <si>
    <t>0.456</t>
  </si>
  <si>
    <t>0.500</t>
  </si>
  <si>
    <t>0.435</t>
  </si>
  <si>
    <t>0.496</t>
  </si>
  <si>
    <t>0.424</t>
  </si>
  <si>
    <t>0.495</t>
  </si>
  <si>
    <t>0.423</t>
  </si>
  <si>
    <t>0.494</t>
  </si>
  <si>
    <t>0.486</t>
  </si>
  <si>
    <t>0.485</t>
  </si>
  <si>
    <t>0.483</t>
  </si>
  <si>
    <t>0.415</t>
  </si>
  <si>
    <t>0.482</t>
  </si>
  <si>
    <t>0.491</t>
  </si>
  <si>
    <t>0.398</t>
  </si>
  <si>
    <t>0.487</t>
  </si>
  <si>
    <t>0.480</t>
  </si>
  <si>
    <t>0.402</t>
  </si>
  <si>
    <t>0.478</t>
  </si>
  <si>
    <t>0.457</t>
  </si>
  <si>
    <t>0.401</t>
  </si>
  <si>
    <t>0.458</t>
  </si>
  <si>
    <t>0.407</t>
  </si>
  <si>
    <t>0.437</t>
  </si>
  <si>
    <t>0.389</t>
  </si>
  <si>
    <t>0.433</t>
  </si>
  <si>
    <t>0.443</t>
  </si>
  <si>
    <t>0.387</t>
  </si>
  <si>
    <t>0.438</t>
  </si>
  <si>
    <t>0.447</t>
  </si>
  <si>
    <t>0.372</t>
  </si>
  <si>
    <t>0.439</t>
  </si>
  <si>
    <t>0.375</t>
  </si>
  <si>
    <t>0.431</t>
  </si>
  <si>
    <t>Cibao Norte</t>
  </si>
  <si>
    <t>Cibao Nordeste</t>
  </si>
  <si>
    <t>Cibao Noroeste</t>
  </si>
  <si>
    <t>El Valle</t>
  </si>
  <si>
    <t>0.519</t>
  </si>
  <si>
    <t>0.467</t>
  </si>
  <si>
    <t>0.425</t>
  </si>
  <si>
    <t>0.459</t>
  </si>
  <si>
    <t>0.461</t>
  </si>
  <si>
    <t>0.462</t>
  </si>
  <si>
    <t>0.476</t>
  </si>
  <si>
    <t>0.470</t>
  </si>
  <si>
    <t>0.528</t>
  </si>
  <si>
    <t>0.464</t>
  </si>
  <si>
    <t>0.451</t>
  </si>
  <si>
    <t>0.460</t>
  </si>
  <si>
    <t>0.422</t>
  </si>
  <si>
    <t>0.506</t>
  </si>
  <si>
    <t>0.475</t>
  </si>
  <si>
    <t>0.441</t>
  </si>
  <si>
    <t>0.400</t>
  </si>
  <si>
    <t>0.445</t>
  </si>
  <si>
    <t>0.510</t>
  </si>
  <si>
    <t>0.427</t>
  </si>
  <si>
    <t>0.430</t>
  </si>
  <si>
    <t>0.413</t>
  </si>
  <si>
    <t>0.463</t>
  </si>
  <si>
    <t>0.479</t>
  </si>
  <si>
    <t>0.503</t>
  </si>
  <si>
    <t>0.440</t>
  </si>
  <si>
    <t>0.421</t>
  </si>
  <si>
    <t>0.446</t>
  </si>
  <si>
    <t>0.428</t>
  </si>
  <si>
    <t>0.418</t>
  </si>
  <si>
    <t>0.432</t>
  </si>
  <si>
    <t>0.416</t>
  </si>
  <si>
    <t>0.504</t>
  </si>
  <si>
    <t>0.405</t>
  </si>
  <si>
    <t>0.408</t>
  </si>
  <si>
    <t>0.429</t>
  </si>
  <si>
    <t>0.521</t>
  </si>
  <si>
    <t>0.453</t>
  </si>
  <si>
    <t>0.411</t>
  </si>
  <si>
    <t>0.406</t>
  </si>
  <si>
    <t>0.403</t>
  </si>
  <si>
    <t>0.409</t>
  </si>
  <si>
    <t>0.449</t>
  </si>
  <si>
    <t>0.444</t>
  </si>
  <si>
    <t>0.419</t>
  </si>
  <si>
    <t>0.404</t>
  </si>
  <si>
    <t>0.417</t>
  </si>
  <si>
    <t>0.466</t>
  </si>
  <si>
    <t>0.395</t>
  </si>
  <si>
    <t>0.426</t>
  </si>
  <si>
    <t>0.471</t>
  </si>
  <si>
    <t>0.420</t>
  </si>
  <si>
    <t>0.414</t>
  </si>
  <si>
    <t>0.450</t>
  </si>
  <si>
    <t>0.377</t>
  </si>
  <si>
    <t>0.357</t>
  </si>
  <si>
    <t>0.390</t>
  </si>
  <si>
    <t>0.442</t>
  </si>
  <si>
    <t>0.366</t>
  </si>
  <si>
    <t>0.348</t>
  </si>
  <si>
    <t>0.434</t>
  </si>
  <si>
    <t>0.396</t>
  </si>
  <si>
    <t>0.358</t>
  </si>
  <si>
    <t>0.382</t>
  </si>
  <si>
    <t>0.376</t>
  </si>
  <si>
    <t>0.468</t>
  </si>
  <si>
    <t>0.393</t>
  </si>
  <si>
    <t>0.392</t>
  </si>
  <si>
    <t>0.364</t>
  </si>
  <si>
    <t>0.388</t>
  </si>
  <si>
    <t>0.385</t>
  </si>
  <si>
    <t>Urbana</t>
  </si>
  <si>
    <t>Rural</t>
  </si>
  <si>
    <t>0.513</t>
  </si>
  <si>
    <t>0.328</t>
  </si>
  <si>
    <t>0.312</t>
  </si>
  <si>
    <t>0.309</t>
  </si>
  <si>
    <t>0.305</t>
  </si>
  <si>
    <t>0.296</t>
  </si>
  <si>
    <t>0.271</t>
  </si>
  <si>
    <t>0.394</t>
  </si>
  <si>
    <t>0.274</t>
  </si>
  <si>
    <t>0.361</t>
  </si>
  <si>
    <t>0.275</t>
  </si>
  <si>
    <t>0.285</t>
  </si>
  <si>
    <t>0.326</t>
  </si>
  <si>
    <t>0.261</t>
  </si>
  <si>
    <t>0.333</t>
  </si>
  <si>
    <t>0.256</t>
  </si>
  <si>
    <t>0.342</t>
  </si>
  <si>
    <t>0.233</t>
  </si>
  <si>
    <t>0.323</t>
  </si>
  <si>
    <t>0.235</t>
  </si>
  <si>
    <t>0.311</t>
  </si>
  <si>
    <t>0.369</t>
  </si>
  <si>
    <t>0.373</t>
  </si>
  <si>
    <t>0.308</t>
  </si>
  <si>
    <t>0.353</t>
  </si>
  <si>
    <t>0.379</t>
  </si>
  <si>
    <t>0.355</t>
  </si>
  <si>
    <t>0.374</t>
  </si>
  <si>
    <t>0.332</t>
  </si>
  <si>
    <t>0.325</t>
  </si>
  <si>
    <t>0.371</t>
  </si>
  <si>
    <t>0.354</t>
  </si>
  <si>
    <t>0.324</t>
  </si>
  <si>
    <t>0.297</t>
  </si>
  <si>
    <t>0.340</t>
  </si>
  <si>
    <t>0.263</t>
  </si>
  <si>
    <t>0.345</t>
  </si>
  <si>
    <t>0.367</t>
  </si>
  <si>
    <t>0.330</t>
  </si>
  <si>
    <t>0.313</t>
  </si>
  <si>
    <t>0.320</t>
  </si>
  <si>
    <t>0.295</t>
  </si>
  <si>
    <t>0.370</t>
  </si>
  <si>
    <t>0.343</t>
  </si>
  <si>
    <t>0.381</t>
  </si>
  <si>
    <t>0.334</t>
  </si>
  <si>
    <t>0.363</t>
  </si>
  <si>
    <t>0.307</t>
  </si>
  <si>
    <t>0.338</t>
  </si>
  <si>
    <t>0.337</t>
  </si>
  <si>
    <t>0.306</t>
  </si>
  <si>
    <t>0.298</t>
  </si>
  <si>
    <t>0.318</t>
  </si>
  <si>
    <t>0.351</t>
  </si>
  <si>
    <t>0.299</t>
  </si>
  <si>
    <t>0.336</t>
  </si>
  <si>
    <t>0.283</t>
  </si>
  <si>
    <t>0.287</t>
  </si>
  <si>
    <t>0.331</t>
  </si>
  <si>
    <t>0.289</t>
  </si>
  <si>
    <t>0.284</t>
  </si>
  <si>
    <t>0.279</t>
  </si>
  <si>
    <t>0.286</t>
  </si>
  <si>
    <t>0.327</t>
  </si>
  <si>
    <t>0.294</t>
  </si>
  <si>
    <t>0.346</t>
  </si>
  <si>
    <t>0.273</t>
  </si>
  <si>
    <t>0.270</t>
  </si>
  <si>
    <t>0.310</t>
  </si>
  <si>
    <t>0.359</t>
  </si>
  <si>
    <t>0.293</t>
  </si>
  <si>
    <t>0.304</t>
  </si>
  <si>
    <t>0.350</t>
  </si>
  <si>
    <t>0.238</t>
  </si>
  <si>
    <t>0.212</t>
  </si>
  <si>
    <t>0.347</t>
  </si>
  <si>
    <t>0.221</t>
  </si>
  <si>
    <t>0.203</t>
  </si>
  <si>
    <t>0.300</t>
  </si>
  <si>
    <t>0.269</t>
  </si>
  <si>
    <t>0.225</t>
  </si>
  <si>
    <t>0.206</t>
  </si>
  <si>
    <t>0.245</t>
  </si>
  <si>
    <t>0.240</t>
  </si>
  <si>
    <t>0.272</t>
  </si>
  <si>
    <t>0.254</t>
  </si>
  <si>
    <t>0.216</t>
  </si>
  <si>
    <t>0.236</t>
  </si>
  <si>
    <t>0.258</t>
  </si>
  <si>
    <t>0.322</t>
  </si>
  <si>
    <t>0.250</t>
  </si>
  <si>
    <t>Urbano</t>
  </si>
  <si>
    <t xml:space="preserve">Atkinson </t>
  </si>
  <si>
    <t xml:space="preserve">A(0.5) </t>
  </si>
  <si>
    <t xml:space="preserve"> A(1) </t>
  </si>
  <si>
    <t>A(2)</t>
  </si>
  <si>
    <t>Ꜫ=</t>
  </si>
  <si>
    <t>0.224</t>
  </si>
  <si>
    <t>0.177</t>
  </si>
  <si>
    <t>0.147</t>
  </si>
  <si>
    <t>0.171</t>
  </si>
  <si>
    <t>0.178</t>
  </si>
  <si>
    <t>0.189</t>
  </si>
  <si>
    <t>0.164</t>
  </si>
  <si>
    <t>0.181</t>
  </si>
  <si>
    <t>0.214</t>
  </si>
  <si>
    <t>0.232</t>
  </si>
  <si>
    <t>0.170</t>
  </si>
  <si>
    <t>0.234</t>
  </si>
  <si>
    <t>0.176</t>
  </si>
  <si>
    <t>0.155</t>
  </si>
  <si>
    <t>0.168</t>
  </si>
  <si>
    <t>0.160</t>
  </si>
  <si>
    <t>0.144</t>
  </si>
  <si>
    <t>0.194</t>
  </si>
  <si>
    <t>0.211</t>
  </si>
  <si>
    <t>0.174</t>
  </si>
  <si>
    <t>0.198</t>
  </si>
  <si>
    <t>0.166</t>
  </si>
  <si>
    <t>0.152</t>
  </si>
  <si>
    <t>0.141</t>
  </si>
  <si>
    <t>0.161</t>
  </si>
  <si>
    <t>0.126</t>
  </si>
  <si>
    <t>0.158</t>
  </si>
  <si>
    <t>0.154</t>
  </si>
  <si>
    <t>0.149</t>
  </si>
  <si>
    <t>0.140</t>
  </si>
  <si>
    <t>0.182</t>
  </si>
  <si>
    <t>0.173</t>
  </si>
  <si>
    <t>0.190</t>
  </si>
  <si>
    <t>0.204</t>
  </si>
  <si>
    <t>0.205</t>
  </si>
  <si>
    <t>0.186</t>
  </si>
  <si>
    <t>0.145</t>
  </si>
  <si>
    <t>0.146</t>
  </si>
  <si>
    <t>0.156</t>
  </si>
  <si>
    <t>0.191</t>
  </si>
  <si>
    <t>0.199</t>
  </si>
  <si>
    <t>0.197</t>
  </si>
  <si>
    <t>0.148</t>
  </si>
  <si>
    <t>0.150</t>
  </si>
  <si>
    <t>0.138</t>
  </si>
  <si>
    <t>0.136</t>
  </si>
  <si>
    <t>0.151</t>
  </si>
  <si>
    <t>0.172</t>
  </si>
  <si>
    <t>0.165</t>
  </si>
  <si>
    <t>0.135</t>
  </si>
  <si>
    <t>0.142</t>
  </si>
  <si>
    <t>0.130</t>
  </si>
  <si>
    <t>0.195</t>
  </si>
  <si>
    <t>0.163</t>
  </si>
  <si>
    <t>0.159</t>
  </si>
  <si>
    <t>0.131</t>
  </si>
  <si>
    <t>0.153</t>
  </si>
  <si>
    <t>0.175</t>
  </si>
  <si>
    <t>0.180</t>
  </si>
  <si>
    <t>0.117</t>
  </si>
  <si>
    <t>0.103</t>
  </si>
  <si>
    <t>0.179</t>
  </si>
  <si>
    <t>0.109</t>
  </si>
  <si>
    <t>0.099</t>
  </si>
  <si>
    <t>0.167</t>
  </si>
  <si>
    <t>0.208</t>
  </si>
  <si>
    <t>0.108</t>
  </si>
  <si>
    <t>0.101</t>
  </si>
  <si>
    <t>0.116</t>
  </si>
  <si>
    <t>0.132</t>
  </si>
  <si>
    <t>0.143</t>
  </si>
  <si>
    <t>0.124</t>
  </si>
  <si>
    <t>0.106</t>
  </si>
  <si>
    <t>0.112</t>
  </si>
  <si>
    <t>0.120</t>
  </si>
  <si>
    <t>0.267</t>
  </si>
  <si>
    <t>0.265</t>
  </si>
  <si>
    <t>0.391</t>
  </si>
  <si>
    <t>0.316</t>
  </si>
  <si>
    <t>0.303</t>
  </si>
  <si>
    <t>0.277</t>
  </si>
  <si>
    <t>0.266</t>
  </si>
  <si>
    <t>0.257</t>
  </si>
  <si>
    <t>0.231</t>
  </si>
  <si>
    <t>0.292</t>
  </si>
  <si>
    <t>0.281</t>
  </si>
  <si>
    <t>0.339</t>
  </si>
  <si>
    <t>0.255</t>
  </si>
  <si>
    <t>0.290</t>
  </si>
  <si>
    <t>0.317</t>
  </si>
  <si>
    <t>0.356</t>
  </si>
  <si>
    <t>0.264</t>
  </si>
  <si>
    <t>0.352</t>
  </si>
  <si>
    <t>0.247</t>
  </si>
  <si>
    <t>0.282</t>
  </si>
  <si>
    <t>0.378</t>
  </si>
  <si>
    <t>0.251</t>
  </si>
  <si>
    <t>0.248</t>
  </si>
  <si>
    <t>0.243</t>
  </si>
  <si>
    <t>0.249</t>
  </si>
  <si>
    <t>0.278</t>
  </si>
  <si>
    <t>0.239</t>
  </si>
  <si>
    <t>0.237</t>
  </si>
  <si>
    <t>0.301</t>
  </si>
  <si>
    <t>0.262</t>
  </si>
  <si>
    <t>0.230</t>
  </si>
  <si>
    <t>0.184</t>
  </si>
  <si>
    <t>0.259</t>
  </si>
  <si>
    <t>0.201</t>
  </si>
  <si>
    <t>0.217</t>
  </si>
  <si>
    <t>0.213</t>
  </si>
  <si>
    <t>0.244</t>
  </si>
  <si>
    <t>0.229</t>
  </si>
  <si>
    <t>0.210</t>
  </si>
  <si>
    <t>0.226</t>
  </si>
  <si>
    <t>0.219</t>
  </si>
  <si>
    <t>0.220</t>
  </si>
  <si>
    <t>0.621</t>
  </si>
  <si>
    <t>0.532</t>
  </si>
  <si>
    <t>0.568</t>
  </si>
  <si>
    <t>0.522</t>
  </si>
  <si>
    <t>0.511</t>
  </si>
  <si>
    <t>0.505</t>
  </si>
  <si>
    <t>0.556</t>
  </si>
  <si>
    <t>0.591</t>
  </si>
  <si>
    <t>0.610</t>
  </si>
  <si>
    <t>0.527</t>
  </si>
  <si>
    <t>0.559</t>
  </si>
  <si>
    <t>0.601</t>
  </si>
  <si>
    <t>0.526</t>
  </si>
  <si>
    <t>0.490</t>
  </si>
  <si>
    <t>0.516</t>
  </si>
  <si>
    <t>0.455</t>
  </si>
  <si>
    <t>0.592</t>
  </si>
  <si>
    <t>0.585</t>
  </si>
  <si>
    <t>0.515</t>
  </si>
  <si>
    <t>0.493</t>
  </si>
  <si>
    <t>0.489</t>
  </si>
  <si>
    <t>0.594</t>
  </si>
  <si>
    <t>0.465</t>
  </si>
  <si>
    <t>0.535</t>
  </si>
  <si>
    <t>0.539</t>
  </si>
  <si>
    <t>0.562</t>
  </si>
  <si>
    <t>0.557</t>
  </si>
  <si>
    <t>0.540</t>
  </si>
  <si>
    <t>0.484</t>
  </si>
  <si>
    <t>0.512</t>
  </si>
  <si>
    <t>0.543</t>
  </si>
  <si>
    <t>0.452</t>
  </si>
  <si>
    <t>0.469</t>
  </si>
  <si>
    <t>0.560</t>
  </si>
  <si>
    <t>0.481</t>
  </si>
  <si>
    <t>0.524</t>
  </si>
  <si>
    <t>0.580</t>
  </si>
  <si>
    <t>0.448</t>
  </si>
  <si>
    <t>0.473</t>
  </si>
  <si>
    <t>0.531</t>
  </si>
  <si>
    <t>0.546</t>
  </si>
  <si>
    <t>0.474</t>
  </si>
  <si>
    <t>0.477</t>
  </si>
  <si>
    <t>0.472</t>
  </si>
  <si>
    <t>0.537</t>
  </si>
  <si>
    <t>0.518</t>
  </si>
  <si>
    <t>0.410</t>
  </si>
  <si>
    <t>0.497</t>
  </si>
  <si>
    <t>0.384</t>
  </si>
  <si>
    <t>0.399</t>
  </si>
  <si>
    <t>0.492</t>
  </si>
  <si>
    <t>0.329</t>
  </si>
  <si>
    <t>3.341</t>
  </si>
  <si>
    <t>2.491</t>
  </si>
  <si>
    <t>3.354</t>
  </si>
  <si>
    <t>3.435</t>
  </si>
  <si>
    <t>2.503</t>
  </si>
  <si>
    <t>3.436</t>
  </si>
  <si>
    <t>3.184</t>
  </si>
  <si>
    <t>2.237</t>
  </si>
  <si>
    <t>3.129</t>
  </si>
  <si>
    <t>3.106</t>
  </si>
  <si>
    <t>2.113</t>
  </si>
  <si>
    <t>3.112</t>
  </si>
  <si>
    <t>3.096</t>
  </si>
  <si>
    <t>2.104</t>
  </si>
  <si>
    <t>3.076</t>
  </si>
  <si>
    <t>2.985</t>
  </si>
  <si>
    <t>2.089</t>
  </si>
  <si>
    <t>2.964</t>
  </si>
  <si>
    <t>2.930</t>
  </si>
  <si>
    <t>2.032</t>
  </si>
  <si>
    <t>2.898</t>
  </si>
  <si>
    <t>3.045</t>
  </si>
  <si>
    <t>1.833</t>
  </si>
  <si>
    <t>2.967</t>
  </si>
  <si>
    <t>2.849</t>
  </si>
  <si>
    <t>1.874</t>
  </si>
  <si>
    <t>2.827</t>
  </si>
  <si>
    <t>2.514</t>
  </si>
  <si>
    <t>1.856</t>
  </si>
  <si>
    <t>2.523</t>
  </si>
  <si>
    <t>2.511</t>
  </si>
  <si>
    <t>1.927</t>
  </si>
  <si>
    <t>2.528</t>
  </si>
  <si>
    <t>*2016</t>
  </si>
  <si>
    <t>2.260</t>
  </si>
  <si>
    <t>1.740</t>
  </si>
  <si>
    <t>2.214</t>
  </si>
  <si>
    <t>*2017</t>
  </si>
  <si>
    <t>2.332</t>
  </si>
  <si>
    <t>1.723</t>
  </si>
  <si>
    <t>2.273</t>
  </si>
  <si>
    <t>*2018</t>
  </si>
  <si>
    <t>2.384</t>
  </si>
  <si>
    <t>1.577</t>
  </si>
  <si>
    <t>2.287</t>
  </si>
  <si>
    <t>*2019</t>
  </si>
  <si>
    <t>2.250</t>
  </si>
  <si>
    <t>1.602</t>
  </si>
  <si>
    <t>2.194</t>
  </si>
  <si>
    <t>3.677</t>
  </si>
  <si>
    <t>2.995</t>
  </si>
  <si>
    <t>2.556</t>
  </si>
  <si>
    <t>2.833</t>
  </si>
  <si>
    <t>3.295</t>
  </si>
  <si>
    <t>2.936</t>
  </si>
  <si>
    <t>2.926</t>
  </si>
  <si>
    <t>2.790</t>
  </si>
  <si>
    <t>2.734</t>
  </si>
  <si>
    <t>3.134</t>
  </si>
  <si>
    <t>3.696</t>
  </si>
  <si>
    <t>3.066</t>
  </si>
  <si>
    <t>2.970</t>
  </si>
  <si>
    <t>3.628</t>
  </si>
  <si>
    <t>2.807</t>
  </si>
  <si>
    <t>2.666</t>
  </si>
  <si>
    <t>2.578</t>
  </si>
  <si>
    <t>3.059</t>
  </si>
  <si>
    <t>2.558</t>
  </si>
  <si>
    <t>3.057</t>
  </si>
  <si>
    <t>3.363</t>
  </si>
  <si>
    <t>2.839</t>
  </si>
  <si>
    <t>3.711</t>
  </si>
  <si>
    <t>2.502</t>
  </si>
  <si>
    <t>2.379</t>
  </si>
  <si>
    <t>2.543</t>
  </si>
  <si>
    <t>2.909</t>
  </si>
  <si>
    <t>1.920</t>
  </si>
  <si>
    <t>2.501</t>
  </si>
  <si>
    <t>2.919</t>
  </si>
  <si>
    <t>3.128</t>
  </si>
  <si>
    <t>3.428</t>
  </si>
  <si>
    <t>2.563</t>
  </si>
  <si>
    <t>2.571</t>
  </si>
  <si>
    <t>2.606</t>
  </si>
  <si>
    <t>2.723</t>
  </si>
  <si>
    <t>2.559</t>
  </si>
  <si>
    <t>3.424</t>
  </si>
  <si>
    <t>2.925</t>
  </si>
  <si>
    <t>2.569</t>
  </si>
  <si>
    <t>2.968</t>
  </si>
  <si>
    <t>3.111</t>
  </si>
  <si>
    <t>3.254</t>
  </si>
  <si>
    <t>2.912</t>
  </si>
  <si>
    <t>2.607</t>
  </si>
  <si>
    <t>2.863</t>
  </si>
  <si>
    <t>2.404</t>
  </si>
  <si>
    <t>2.726</t>
  </si>
  <si>
    <t>2.635</t>
  </si>
  <si>
    <t>2.776</t>
  </si>
  <si>
    <t>2.588</t>
  </si>
  <si>
    <t>3.252</t>
  </si>
  <si>
    <t>3.075</t>
  </si>
  <si>
    <t>3.069</t>
  </si>
  <si>
    <t>2.959</t>
  </si>
  <si>
    <t>2.590</t>
  </si>
  <si>
    <t>2.741</t>
  </si>
  <si>
    <t>2.411</t>
  </si>
  <si>
    <t>2.638</t>
  </si>
  <si>
    <t>2.481</t>
  </si>
  <si>
    <t>2.738</t>
  </si>
  <si>
    <t>2.838</t>
  </si>
  <si>
    <t>2.378</t>
  </si>
  <si>
    <t>3.114</t>
  </si>
  <si>
    <t>2.591</t>
  </si>
  <si>
    <t>2.462</t>
  </si>
  <si>
    <t>2.553</t>
  </si>
  <si>
    <t>2.512</t>
  </si>
  <si>
    <t>2.368</t>
  </si>
  <si>
    <t>2.406</t>
  </si>
  <si>
    <t>2.736</t>
  </si>
  <si>
    <t>2.753</t>
  </si>
  <si>
    <t>3.329</t>
  </si>
  <si>
    <t>2.567</t>
  </si>
  <si>
    <t>2.363</t>
  </si>
  <si>
    <t>2.421</t>
  </si>
  <si>
    <t>2.219</t>
  </si>
  <si>
    <t>2.130</t>
  </si>
  <si>
    <t>2.381</t>
  </si>
  <si>
    <t>2.774</t>
  </si>
  <si>
    <t>2.700</t>
  </si>
  <si>
    <t>2.351</t>
  </si>
  <si>
    <t>2.966</t>
  </si>
  <si>
    <t>3.081</t>
  </si>
  <si>
    <t>2.678</t>
  </si>
  <si>
    <t>2.530</t>
  </si>
  <si>
    <t>2.338</t>
  </si>
  <si>
    <t>2.211</t>
  </si>
  <si>
    <t>2.123</t>
  </si>
  <si>
    <t>2.412</t>
  </si>
  <si>
    <t>2.483</t>
  </si>
  <si>
    <t>2.480</t>
  </si>
  <si>
    <t>2.352</t>
  </si>
  <si>
    <t>2.594</t>
  </si>
  <si>
    <t>2.420</t>
  </si>
  <si>
    <t>2.625</t>
  </si>
  <si>
    <t>2.335</t>
  </si>
  <si>
    <t>2.580</t>
  </si>
  <si>
    <t>2.085</t>
  </si>
  <si>
    <t>2.274</t>
  </si>
  <si>
    <t>2.447</t>
  </si>
  <si>
    <t>2.386</t>
  </si>
  <si>
    <t>2.374</t>
  </si>
  <si>
    <t>2.671</t>
  </si>
  <si>
    <t>2.241</t>
  </si>
  <si>
    <t>2.331</t>
  </si>
  <si>
    <t>2.382</t>
  </si>
  <si>
    <t>2.082</t>
  </si>
  <si>
    <t>2.390</t>
  </si>
  <si>
    <t>2.356</t>
  </si>
  <si>
    <t>2.939</t>
  </si>
  <si>
    <t>2.311</t>
  </si>
  <si>
    <t>2.242</t>
  </si>
  <si>
    <t>2.086</t>
  </si>
  <si>
    <t>1.988</t>
  </si>
  <si>
    <t>2.038</t>
  </si>
  <si>
    <t>1.964</t>
  </si>
  <si>
    <t>1.996</t>
  </si>
  <si>
    <t>2.325</t>
  </si>
  <si>
    <t>2.454</t>
  </si>
  <si>
    <t>2.452</t>
  </si>
  <si>
    <t>2.254</t>
  </si>
  <si>
    <t>1.890</t>
  </si>
  <si>
    <t>1.822</t>
  </si>
  <si>
    <t>2.193</t>
  </si>
  <si>
    <t>1.914</t>
  </si>
  <si>
    <t>2.431</t>
  </si>
  <si>
    <t>2.298</t>
  </si>
  <si>
    <t>2.272</t>
  </si>
  <si>
    <t>2.665</t>
  </si>
  <si>
    <t>2.030</t>
  </si>
  <si>
    <t>1.759</t>
  </si>
  <si>
    <t>1.677</t>
  </si>
  <si>
    <t>1.736</t>
  </si>
  <si>
    <t>1.849</t>
  </si>
  <si>
    <t>1.695</t>
  </si>
  <si>
    <t>1.730</t>
  </si>
  <si>
    <t>2.145</t>
  </si>
  <si>
    <t>2.229</t>
  </si>
  <si>
    <t>1.824</t>
  </si>
  <si>
    <t>2.020</t>
  </si>
  <si>
    <t>1.915</t>
  </si>
  <si>
    <t>1.754</t>
  </si>
  <si>
    <t>2.039</t>
  </si>
  <si>
    <t>1.867</t>
  </si>
  <si>
    <t>2.408</t>
  </si>
  <si>
    <t>1.875</t>
  </si>
  <si>
    <t>2.364</t>
  </si>
  <si>
    <t xml:space="preserve">Pobres Extremos </t>
  </si>
  <si>
    <t xml:space="preserve">Total </t>
  </si>
  <si>
    <t>Pobres extremos</t>
  </si>
  <si>
    <t>Pobres moderados</t>
  </si>
  <si>
    <t>Sin condición de pobreza</t>
  </si>
  <si>
    <t>sin condición de pobreza</t>
  </si>
  <si>
    <t>Ninguna</t>
  </si>
  <si>
    <t>Decil 1</t>
  </si>
  <si>
    <t>Decil 2</t>
  </si>
  <si>
    <t>Decil 3</t>
  </si>
  <si>
    <t>Decil 4</t>
  </si>
  <si>
    <t>Decil 5</t>
  </si>
  <si>
    <t>Decil 6</t>
  </si>
  <si>
    <t>Decil 7</t>
  </si>
  <si>
    <t>Decil 8</t>
  </si>
  <si>
    <t>Decil 9</t>
  </si>
  <si>
    <t>Decil 10</t>
  </si>
  <si>
    <t>1.45</t>
  </si>
  <si>
    <t>2.56</t>
  </si>
  <si>
    <t>3.60</t>
  </si>
  <si>
    <t>9.15</t>
  </si>
  <si>
    <t>11.57</t>
  </si>
  <si>
    <t>16.72</t>
  </si>
  <si>
    <t>37.39</t>
  </si>
  <si>
    <t>2.77</t>
  </si>
  <si>
    <t>3.78</t>
  </si>
  <si>
    <t>9.22</t>
  </si>
  <si>
    <t>11.83</t>
  </si>
  <si>
    <t>36.67</t>
  </si>
  <si>
    <t>1.72</t>
  </si>
  <si>
    <t>3.00</t>
  </si>
  <si>
    <t>3.95</t>
  </si>
  <si>
    <t>5.11</t>
  </si>
  <si>
    <t>6.25</t>
  </si>
  <si>
    <t>7.44</t>
  </si>
  <si>
    <t>12.05</t>
  </si>
  <si>
    <t>16.21</t>
  </si>
  <si>
    <t>34.83</t>
  </si>
  <si>
    <t>2.76</t>
  </si>
  <si>
    <t>5.14</t>
  </si>
  <si>
    <t>9.65</t>
  </si>
  <si>
    <t>15.24</t>
  </si>
  <si>
    <t>28.93</t>
  </si>
  <si>
    <t>2.59</t>
  </si>
  <si>
    <t>4.15</t>
  </si>
  <si>
    <t>12.49</t>
  </si>
  <si>
    <t>16.29</t>
  </si>
  <si>
    <t>27.76</t>
  </si>
  <si>
    <t>5.38</t>
  </si>
  <si>
    <t>6.23</t>
  </si>
  <si>
    <t>10.52</t>
  </si>
  <si>
    <t>12.12</t>
  </si>
  <si>
    <t>15.97</t>
  </si>
  <si>
    <t>5.25</t>
  </si>
  <si>
    <t>6.32</t>
  </si>
  <si>
    <t>10.97</t>
  </si>
  <si>
    <t>12.24</t>
  </si>
  <si>
    <t>14.81</t>
  </si>
  <si>
    <t>2.90</t>
  </si>
  <si>
    <t>4.47</t>
  </si>
  <si>
    <t>9.13</t>
  </si>
  <si>
    <t>9.94</t>
  </si>
  <si>
    <t>15.57</t>
  </si>
  <si>
    <t>26.99</t>
  </si>
  <si>
    <t>3.13</t>
  </si>
  <si>
    <t>10.07</t>
  </si>
  <si>
    <t>12.01</t>
  </si>
  <si>
    <t>16.58</t>
  </si>
  <si>
    <t>25.82</t>
  </si>
  <si>
    <t>10.40</t>
  </si>
  <si>
    <t>16.94</t>
  </si>
  <si>
    <t>23.46</t>
  </si>
  <si>
    <t>3.30</t>
  </si>
  <si>
    <t>6.60</t>
  </si>
  <si>
    <t>17.16</t>
  </si>
  <si>
    <t>23.92</t>
  </si>
  <si>
    <t>2.57</t>
  </si>
  <si>
    <t>10.11</t>
  </si>
  <si>
    <t>12.27</t>
  </si>
  <si>
    <t>15.77</t>
  </si>
  <si>
    <t>28.81</t>
  </si>
  <si>
    <t>2.69</t>
  </si>
  <si>
    <t>4.17</t>
  </si>
  <si>
    <t>7.02</t>
  </si>
  <si>
    <t>8.09</t>
  </si>
  <si>
    <t>9.61</t>
  </si>
  <si>
    <t>12.06</t>
  </si>
  <si>
    <t>15.46</t>
  </si>
  <si>
    <t>29.79</t>
  </si>
  <si>
    <t>2.82</t>
  </si>
  <si>
    <t>7.07</t>
  </si>
  <si>
    <t>9.78</t>
  </si>
  <si>
    <t>11.73</t>
  </si>
  <si>
    <t>15.40</t>
  </si>
  <si>
    <t>8.42</t>
  </si>
  <si>
    <t>10.12</t>
  </si>
  <si>
    <t>15.62</t>
  </si>
  <si>
    <t>3.79</t>
  </si>
  <si>
    <t>3.74</t>
  </si>
  <si>
    <t>3.70</t>
  </si>
  <si>
    <t>3.62</t>
  </si>
  <si>
    <t>3.67</t>
  </si>
  <si>
    <t>3.57</t>
  </si>
  <si>
    <t>3.29</t>
  </si>
  <si>
    <t>3.20</t>
  </si>
  <si>
    <t>3.08</t>
  </si>
  <si>
    <t>3.69</t>
  </si>
  <si>
    <t>3.65</t>
  </si>
  <si>
    <t>3.50</t>
  </si>
  <si>
    <t>3.31</t>
  </si>
  <si>
    <t>3.16</t>
  </si>
  <si>
    <t>3.84</t>
  </si>
  <si>
    <t>3.72</t>
  </si>
  <si>
    <t>3.58</t>
  </si>
  <si>
    <t>3.40</t>
  </si>
  <si>
    <t>3.11</t>
  </si>
  <si>
    <t>2.35</t>
  </si>
  <si>
    <t>2.75</t>
  </si>
  <si>
    <t>2.52</t>
  </si>
  <si>
    <t>2.15</t>
  </si>
  <si>
    <t>2.29</t>
  </si>
  <si>
    <t>2.03</t>
  </si>
  <si>
    <t>2.18</t>
  </si>
  <si>
    <t>2.24</t>
  </si>
  <si>
    <t>1.98</t>
  </si>
  <si>
    <t>1.6</t>
  </si>
  <si>
    <t>2.33</t>
  </si>
  <si>
    <t>1.62</t>
  </si>
  <si>
    <t>1.58</t>
  </si>
  <si>
    <t>2.09</t>
  </si>
  <si>
    <t>2.23</t>
  </si>
  <si>
    <t>1.96</t>
  </si>
  <si>
    <t>1.95</t>
  </si>
  <si>
    <t>1.5</t>
  </si>
  <si>
    <t>2.08</t>
  </si>
  <si>
    <t>1.46</t>
  </si>
  <si>
    <t>1.85</t>
  </si>
  <si>
    <t>1.92</t>
  </si>
  <si>
    <t>1.88</t>
  </si>
  <si>
    <t>1.93</t>
  </si>
  <si>
    <t>1.42</t>
  </si>
  <si>
    <t>2.05</t>
  </si>
  <si>
    <t>2.31</t>
  </si>
  <si>
    <t>2.93</t>
  </si>
  <si>
    <t>2.65</t>
  </si>
  <si>
    <t>2.4</t>
  </si>
  <si>
    <t>1.78</t>
  </si>
  <si>
    <t>2.11</t>
  </si>
  <si>
    <t>2.38</t>
  </si>
  <si>
    <t>1.74</t>
  </si>
  <si>
    <t>1.67</t>
  </si>
  <si>
    <t>2.21</t>
  </si>
  <si>
    <t>1.63</t>
  </si>
  <si>
    <t>2.01</t>
  </si>
  <si>
    <t>1.51</t>
  </si>
  <si>
    <t>2.12</t>
  </si>
  <si>
    <t>1.44</t>
  </si>
  <si>
    <t>17.45</t>
  </si>
  <si>
    <t>19.12</t>
  </si>
  <si>
    <t>31.45</t>
  </si>
  <si>
    <t>31.33</t>
  </si>
  <si>
    <t>19.02</t>
  </si>
  <si>
    <t>9.09</t>
  </si>
  <si>
    <t>19.94</t>
  </si>
  <si>
    <t>32.28</t>
  </si>
  <si>
    <t>3.26</t>
  </si>
  <si>
    <t>20.66</t>
  </si>
  <si>
    <t>32.68</t>
  </si>
  <si>
    <t>2.83</t>
  </si>
  <si>
    <t>9.48</t>
  </si>
  <si>
    <t>22.56</t>
  </si>
  <si>
    <t>34.87</t>
  </si>
  <si>
    <t>22.46</t>
  </si>
  <si>
    <t>34.55</t>
  </si>
  <si>
    <t>9.74</t>
  </si>
  <si>
    <t>22.97</t>
  </si>
  <si>
    <t>35.65</t>
  </si>
  <si>
    <t>2.51</t>
  </si>
  <si>
    <t>23.13</t>
  </si>
  <si>
    <t>33.78</t>
  </si>
  <si>
    <t>7.93</t>
  </si>
  <si>
    <t>24.58</t>
  </si>
  <si>
    <t>34.66</t>
  </si>
  <si>
    <t>27.65</t>
  </si>
  <si>
    <t>1.25</t>
  </si>
  <si>
    <t>29.66</t>
  </si>
  <si>
    <t>38.01</t>
  </si>
  <si>
    <t>1.15</t>
  </si>
  <si>
    <t>29.77</t>
  </si>
  <si>
    <t>0.95</t>
  </si>
  <si>
    <t>30.19</t>
  </si>
  <si>
    <t>37.06</t>
  </si>
  <si>
    <t>3.91</t>
  </si>
  <si>
    <t>20.11</t>
  </si>
  <si>
    <t>33.59</t>
  </si>
  <si>
    <t>22.03</t>
  </si>
  <si>
    <t>21.22</t>
  </si>
  <si>
    <t>33.84</t>
  </si>
  <si>
    <t>3.41</t>
  </si>
  <si>
    <t>8.94</t>
  </si>
  <si>
    <t>21.60</t>
  </si>
  <si>
    <t>33.95</t>
  </si>
  <si>
    <t>2.85</t>
  </si>
  <si>
    <t>9.33</t>
  </si>
  <si>
    <t>22.11</t>
  </si>
  <si>
    <t>34.29</t>
  </si>
  <si>
    <t>22.92</t>
  </si>
  <si>
    <t>34.90</t>
  </si>
  <si>
    <t>2.50</t>
  </si>
  <si>
    <t>37.89</t>
  </si>
  <si>
    <t>2.64</t>
  </si>
  <si>
    <t>9.41</t>
  </si>
  <si>
    <t>24.97</t>
  </si>
  <si>
    <t>37.02</t>
  </si>
  <si>
    <t>9.64</t>
  </si>
  <si>
    <t>25.06</t>
  </si>
  <si>
    <t>25.10</t>
  </si>
  <si>
    <t>35.39</t>
  </si>
  <si>
    <t>26.69</t>
  </si>
  <si>
    <t>36.42</t>
  </si>
  <si>
    <t>39.20</t>
  </si>
  <si>
    <t>7.42</t>
  </si>
  <si>
    <t>31.93</t>
  </si>
  <si>
    <t>40.59</t>
  </si>
  <si>
    <t>1.13</t>
  </si>
  <si>
    <t>31.49</t>
  </si>
  <si>
    <t>39.40</t>
  </si>
  <si>
    <t>31.55</t>
  </si>
  <si>
    <t>38.60</t>
  </si>
  <si>
    <t>24.88</t>
  </si>
  <si>
    <t>25.33</t>
  </si>
  <si>
    <t>4.44</t>
  </si>
  <si>
    <t>12.51</t>
  </si>
  <si>
    <t>25.11</t>
  </si>
  <si>
    <t>4.33</t>
  </si>
  <si>
    <t>26.89</t>
  </si>
  <si>
    <t>4.01</t>
  </si>
  <si>
    <t>14.15</t>
  </si>
  <si>
    <t>26.28</t>
  </si>
  <si>
    <t>3.82</t>
  </si>
  <si>
    <t>14.24</t>
  </si>
  <si>
    <t>25.61</t>
  </si>
  <si>
    <t>3.24</t>
  </si>
  <si>
    <t>15.93</t>
  </si>
  <si>
    <t>29.49</t>
  </si>
  <si>
    <t>3.27</t>
  </si>
  <si>
    <t>16.32</t>
  </si>
  <si>
    <t>28.21</t>
  </si>
  <si>
    <t>2.96</t>
  </si>
  <si>
    <t>8.38</t>
  </si>
  <si>
    <t>16.84</t>
  </si>
  <si>
    <t>1.84</t>
  </si>
  <si>
    <t>20.57</t>
  </si>
  <si>
    <t>20.78</t>
  </si>
  <si>
    <t>27.85</t>
  </si>
  <si>
    <t>22.82</t>
  </si>
  <si>
    <t>30.25</t>
  </si>
  <si>
    <t>0.93</t>
  </si>
  <si>
    <t>24.29</t>
  </si>
  <si>
    <t>30.43</t>
  </si>
  <si>
    <t>61.14</t>
  </si>
  <si>
    <t>69.23</t>
  </si>
  <si>
    <t>26.31</t>
  </si>
  <si>
    <t>64.37</t>
  </si>
  <si>
    <t>68.55</t>
  </si>
  <si>
    <t>65.67</t>
  </si>
  <si>
    <t>68.67</t>
  </si>
  <si>
    <t>65.68</t>
  </si>
  <si>
    <t>24.71</t>
  </si>
  <si>
    <t>67.64</t>
  </si>
  <si>
    <t>67.73</t>
  </si>
  <si>
    <t>68.05</t>
  </si>
  <si>
    <t>67.32</t>
  </si>
  <si>
    <t>6.36</t>
  </si>
  <si>
    <t>24.68</t>
  </si>
  <si>
    <t>68.97</t>
  </si>
  <si>
    <t>65.14</t>
  </si>
  <si>
    <t>24.67</t>
  </si>
  <si>
    <t>68.50</t>
  </si>
  <si>
    <t>65.46</t>
  </si>
  <si>
    <t>24.30</t>
  </si>
  <si>
    <t>64.35</t>
  </si>
  <si>
    <t>73.06</t>
  </si>
  <si>
    <t>66.23</t>
  </si>
  <si>
    <t>18.71</t>
  </si>
  <si>
    <t>77.52</t>
  </si>
  <si>
    <t>65.34</t>
  </si>
  <si>
    <t>17.72</t>
  </si>
  <si>
    <t>79.45</t>
  </si>
  <si>
    <t>63.00</t>
  </si>
  <si>
    <t>2.40</t>
  </si>
  <si>
    <t>15.27</t>
  </si>
  <si>
    <t>82.34</t>
  </si>
  <si>
    <t>62.00</t>
  </si>
  <si>
    <t>1.60</t>
  </si>
  <si>
    <t>84.96</t>
  </si>
  <si>
    <t>62.42</t>
  </si>
  <si>
    <t>1.48</t>
  </si>
  <si>
    <t>86.12</t>
  </si>
  <si>
    <t>62.89</t>
  </si>
  <si>
    <t>25.02</t>
  </si>
  <si>
    <t>66.47</t>
  </si>
  <si>
    <t>64.81</t>
  </si>
  <si>
    <t>23.67</t>
  </si>
  <si>
    <t>69.52</t>
  </si>
  <si>
    <t>66.43</t>
  </si>
  <si>
    <t>24.17</t>
  </si>
  <si>
    <t>69.72</t>
  </si>
  <si>
    <t>67.19</t>
  </si>
  <si>
    <t>23.28</t>
  </si>
  <si>
    <t>70.72</t>
  </si>
  <si>
    <t>69.06</t>
  </si>
  <si>
    <t>22.80</t>
  </si>
  <si>
    <t>71.60</t>
  </si>
  <si>
    <t>70.60</t>
  </si>
  <si>
    <t>5.35</t>
  </si>
  <si>
    <t>23.11</t>
  </si>
  <si>
    <t>71.77</t>
  </si>
  <si>
    <t>22.88</t>
  </si>
  <si>
    <t>72.15</t>
  </si>
  <si>
    <t>71.85</t>
  </si>
  <si>
    <t>5.51</t>
  </si>
  <si>
    <t>23.22</t>
  </si>
  <si>
    <t>71.26</t>
  </si>
  <si>
    <t>73.09</t>
  </si>
  <si>
    <t>4.96</t>
  </si>
  <si>
    <t>22.15</t>
  </si>
  <si>
    <t>75.53</t>
  </si>
  <si>
    <t>75.62</t>
  </si>
  <si>
    <t>17.28</t>
  </si>
  <si>
    <t>79.78</t>
  </si>
  <si>
    <t>76.50</t>
  </si>
  <si>
    <t>17.21</t>
  </si>
  <si>
    <t>80.41</t>
  </si>
  <si>
    <t>76.22</t>
  </si>
  <si>
    <t>14.60</t>
  </si>
  <si>
    <t>83.31</t>
  </si>
  <si>
    <t>76.36</t>
  </si>
  <si>
    <t>1.43</t>
  </si>
  <si>
    <t>13.08</t>
  </si>
  <si>
    <t>85.48</t>
  </si>
  <si>
    <t>77.77</t>
  </si>
  <si>
    <t>1.30</t>
  </si>
  <si>
    <t>87.03</t>
  </si>
  <si>
    <t>79.22</t>
  </si>
  <si>
    <t>30.96</t>
  </si>
  <si>
    <t>51.32</t>
  </si>
  <si>
    <t>35.19</t>
  </si>
  <si>
    <t>14.32</t>
  </si>
  <si>
    <t>54.17</t>
  </si>
  <si>
    <t>33.57</t>
  </si>
  <si>
    <t>13.00</t>
  </si>
  <si>
    <t>29.64</t>
  </si>
  <si>
    <t>57.36</t>
  </si>
  <si>
    <t>32.81</t>
  </si>
  <si>
    <t>14.41</t>
  </si>
  <si>
    <t>31.16</t>
  </si>
  <si>
    <t>54.43</t>
  </si>
  <si>
    <t>30.94</t>
  </si>
  <si>
    <t>12.57</t>
  </si>
  <si>
    <t>29.31</t>
  </si>
  <si>
    <t>58.13</t>
  </si>
  <si>
    <t>29.40</t>
  </si>
  <si>
    <t>11.45</t>
  </si>
  <si>
    <t>59.16</t>
  </si>
  <si>
    <t>28.23</t>
  </si>
  <si>
    <t>9.90</t>
  </si>
  <si>
    <t>29.26</t>
  </si>
  <si>
    <t>60.84</t>
  </si>
  <si>
    <t>28.15</t>
  </si>
  <si>
    <t>10.38</t>
  </si>
  <si>
    <t>28.61</t>
  </si>
  <si>
    <t>61.01</t>
  </si>
  <si>
    <t>26.91</t>
  </si>
  <si>
    <t>30.72</t>
  </si>
  <si>
    <t>59.27</t>
  </si>
  <si>
    <t>26.64</t>
  </si>
  <si>
    <t>65.41</t>
  </si>
  <si>
    <t>24.38</t>
  </si>
  <si>
    <t>23.36</t>
  </si>
  <si>
    <t>70.16</t>
  </si>
  <si>
    <t>4.26</t>
  </si>
  <si>
    <t>19.35</t>
  </si>
  <si>
    <t>76.38</t>
  </si>
  <si>
    <t>23.78</t>
  </si>
  <si>
    <t>3.36</t>
  </si>
  <si>
    <t>17.44</t>
  </si>
  <si>
    <t>79.20</t>
  </si>
  <si>
    <t>23.64</t>
  </si>
  <si>
    <t>2.17</t>
  </si>
  <si>
    <t>83.14</t>
  </si>
  <si>
    <t>22.23</t>
  </si>
  <si>
    <t>2.19</t>
  </si>
  <si>
    <t>15.18</t>
  </si>
  <si>
    <t>82.63</t>
  </si>
  <si>
    <t>9.75</t>
  </si>
  <si>
    <t>7.10</t>
  </si>
  <si>
    <t>19.16</t>
  </si>
  <si>
    <t>23.89</t>
  </si>
  <si>
    <t>8.21</t>
  </si>
  <si>
    <t>10.37</t>
  </si>
  <si>
    <t>17.71</t>
  </si>
  <si>
    <t>20.84</t>
  </si>
  <si>
    <t>9.29</t>
  </si>
  <si>
    <t>7.96</t>
  </si>
  <si>
    <t>9.99</t>
  </si>
  <si>
    <t>13.26</t>
  </si>
  <si>
    <t>14.95</t>
  </si>
  <si>
    <t>2.58</t>
  </si>
  <si>
    <t>8.87</t>
  </si>
  <si>
    <t>6.03</t>
  </si>
  <si>
    <t>10.17</t>
  </si>
  <si>
    <t>7.53</t>
  </si>
  <si>
    <t>2.66</t>
  </si>
  <si>
    <t>3.80</t>
  </si>
  <si>
    <t>11.56</t>
  </si>
  <si>
    <t>10.74</t>
  </si>
  <si>
    <t>7.24</t>
  </si>
  <si>
    <t>8.63</t>
  </si>
  <si>
    <t>8.54</t>
  </si>
  <si>
    <t>9.89</t>
  </si>
  <si>
    <t>3.15</t>
  </si>
  <si>
    <t>4.45</t>
  </si>
  <si>
    <t>9.11</t>
  </si>
  <si>
    <t>9.69</t>
  </si>
  <si>
    <t>4.59</t>
  </si>
  <si>
    <t>3.45</t>
  </si>
  <si>
    <t>8.27</t>
  </si>
  <si>
    <t>9.50</t>
  </si>
  <si>
    <t>5.54</t>
  </si>
  <si>
    <t>3.12</t>
  </si>
  <si>
    <t>1.91</t>
  </si>
  <si>
    <t>2.60</t>
  </si>
  <si>
    <t>2.91</t>
  </si>
  <si>
    <t>8.29</t>
  </si>
  <si>
    <t>3.35</t>
  </si>
  <si>
    <t>3.06</t>
  </si>
  <si>
    <t>2.00</t>
  </si>
  <si>
    <t>2.68</t>
  </si>
  <si>
    <t>1.39</t>
  </si>
  <si>
    <t>0.30</t>
  </si>
  <si>
    <t>1.29</t>
  </si>
  <si>
    <t>0.65</t>
  </si>
  <si>
    <t>0.60</t>
  </si>
  <si>
    <t>1.34</t>
  </si>
  <si>
    <t>0.74</t>
  </si>
  <si>
    <t>1.66</t>
  </si>
  <si>
    <t>1.86</t>
  </si>
  <si>
    <t>2.06</t>
  </si>
  <si>
    <t>0.96</t>
  </si>
  <si>
    <t>0.78</t>
  </si>
  <si>
    <t>0.07</t>
  </si>
  <si>
    <t>1.41</t>
  </si>
  <si>
    <t>1.14</t>
  </si>
  <si>
    <t>2.27</t>
  </si>
  <si>
    <t>2.49</t>
  </si>
  <si>
    <t>1.38</t>
  </si>
  <si>
    <t>0.92</t>
  </si>
  <si>
    <t>0.90</t>
  </si>
  <si>
    <t>0.08</t>
  </si>
  <si>
    <t>0.94</t>
  </si>
  <si>
    <t>0.85</t>
  </si>
  <si>
    <t>1.64</t>
  </si>
  <si>
    <t>0.76</t>
  </si>
  <si>
    <t>13.54</t>
  </si>
  <si>
    <t>22.47</t>
  </si>
  <si>
    <t>17.52</t>
  </si>
  <si>
    <t>21.40</t>
  </si>
  <si>
    <t>30.58</t>
  </si>
  <si>
    <t>21.88</t>
  </si>
  <si>
    <t>23.26</t>
  </si>
  <si>
    <t>19.74</t>
  </si>
  <si>
    <t>20.89</t>
  </si>
  <si>
    <t>23.04</t>
  </si>
  <si>
    <t>18.09</t>
  </si>
  <si>
    <t>20.45</t>
  </si>
  <si>
    <t>27.71</t>
  </si>
  <si>
    <t>20.42</t>
  </si>
  <si>
    <t>18.83</t>
  </si>
  <si>
    <t>12.28</t>
  </si>
  <si>
    <t>21.38</t>
  </si>
  <si>
    <t>23.84</t>
  </si>
  <si>
    <t>16.27</t>
  </si>
  <si>
    <t>28.35</t>
  </si>
  <si>
    <t>30.93</t>
  </si>
  <si>
    <t>21.75</t>
  </si>
  <si>
    <t>21.19</t>
  </si>
  <si>
    <t>18.03</t>
  </si>
  <si>
    <t>12.16</t>
  </si>
  <si>
    <t>21.59</t>
  </si>
  <si>
    <t>16.47</t>
  </si>
  <si>
    <t>26.90</t>
  </si>
  <si>
    <t>25.79</t>
  </si>
  <si>
    <t>22.19</t>
  </si>
  <si>
    <t>23.39</t>
  </si>
  <si>
    <t>16.61</t>
  </si>
  <si>
    <t>11.74</t>
  </si>
  <si>
    <t>23.51</t>
  </si>
  <si>
    <t>16.90</t>
  </si>
  <si>
    <t>25.95</t>
  </si>
  <si>
    <t>25.86</t>
  </si>
  <si>
    <t>18.94</t>
  </si>
  <si>
    <t>21.45</t>
  </si>
  <si>
    <t>12.31</t>
  </si>
  <si>
    <t>18.00</t>
  </si>
  <si>
    <t>14.84</t>
  </si>
  <si>
    <t>19.01</t>
  </si>
  <si>
    <t>26.37</t>
  </si>
  <si>
    <t>21.06</t>
  </si>
  <si>
    <t>21.37</t>
  </si>
  <si>
    <t>12.18</t>
  </si>
  <si>
    <t>18.20</t>
  </si>
  <si>
    <t>24.22</t>
  </si>
  <si>
    <t>24.51</t>
  </si>
  <si>
    <t>24.31</t>
  </si>
  <si>
    <t>18.02</t>
  </si>
  <si>
    <t>17.59</t>
  </si>
  <si>
    <t>15.33</t>
  </si>
  <si>
    <t>17.68</t>
  </si>
  <si>
    <t>24.47</t>
  </si>
  <si>
    <t>24.50</t>
  </si>
  <si>
    <t>19.03</t>
  </si>
  <si>
    <t>20.48</t>
  </si>
  <si>
    <t>11.22</t>
  </si>
  <si>
    <t>16.88</t>
  </si>
  <si>
    <t>20.98</t>
  </si>
  <si>
    <t>14.05</t>
  </si>
  <si>
    <t>23.09</t>
  </si>
  <si>
    <t>18.62</t>
  </si>
  <si>
    <t>11.63</t>
  </si>
  <si>
    <t>19.18</t>
  </si>
  <si>
    <t>15.69</t>
  </si>
  <si>
    <t>25.49</t>
  </si>
  <si>
    <t>25.46</t>
  </si>
  <si>
    <t>18.53</t>
  </si>
  <si>
    <t>13.03</t>
  </si>
  <si>
    <t>9.73</t>
  </si>
  <si>
    <t>17.25</t>
  </si>
  <si>
    <t>10.63</t>
  </si>
  <si>
    <t>13.06</t>
  </si>
  <si>
    <t>20.47</t>
  </si>
  <si>
    <t>21.25</t>
  </si>
  <si>
    <t>11.36</t>
  </si>
  <si>
    <t>9.83</t>
  </si>
  <si>
    <t>15.05</t>
  </si>
  <si>
    <t>10.22</t>
  </si>
  <si>
    <t>17.30</t>
  </si>
  <si>
    <t>20.17</t>
  </si>
  <si>
    <t>14.86</t>
  </si>
  <si>
    <t>7.54</t>
  </si>
  <si>
    <t>19.22</t>
  </si>
  <si>
    <t>11.39</t>
  </si>
  <si>
    <t>6.61</t>
  </si>
  <si>
    <t>5.37</t>
  </si>
  <si>
    <t>12.11</t>
  </si>
  <si>
    <t>5.72</t>
  </si>
  <si>
    <t>17.81</t>
  </si>
  <si>
    <t>20.63</t>
  </si>
  <si>
    <t>9.01</t>
  </si>
  <si>
    <t>8.91</t>
  </si>
  <si>
    <t>15.95</t>
  </si>
  <si>
    <t>8.22</t>
  </si>
  <si>
    <t>49.29</t>
  </si>
  <si>
    <t>39.91</t>
  </si>
  <si>
    <t>30.26</t>
  </si>
  <si>
    <t>44.91</t>
  </si>
  <si>
    <t>37.22</t>
  </si>
  <si>
    <t>30.01</t>
  </si>
  <si>
    <t>33.50</t>
  </si>
  <si>
    <t>40.53</t>
  </si>
  <si>
    <t>45.25</t>
  </si>
  <si>
    <t>50.26</t>
  </si>
  <si>
    <t>40.67</t>
  </si>
  <si>
    <t>36.46</t>
  </si>
  <si>
    <t>44.93</t>
  </si>
  <si>
    <t>43.28</t>
  </si>
  <si>
    <t>33.31</t>
  </si>
  <si>
    <t>26.30</t>
  </si>
  <si>
    <t>36.43</t>
  </si>
  <si>
    <t>39.42</t>
  </si>
  <si>
    <t>49.04</t>
  </si>
  <si>
    <t>50.50</t>
  </si>
  <si>
    <t>41.52</t>
  </si>
  <si>
    <t>35.76</t>
  </si>
  <si>
    <t>46.94</t>
  </si>
  <si>
    <t>44.39</t>
  </si>
  <si>
    <t>32.55</t>
  </si>
  <si>
    <t>26.72</t>
  </si>
  <si>
    <t>42.09</t>
  </si>
  <si>
    <t>48.92</t>
  </si>
  <si>
    <t>36.57</t>
  </si>
  <si>
    <t>47.13</t>
  </si>
  <si>
    <t>41.82</t>
  </si>
  <si>
    <t>36.79</t>
  </si>
  <si>
    <t>39.75</t>
  </si>
  <si>
    <t>49.23</t>
  </si>
  <si>
    <t>50.56</t>
  </si>
  <si>
    <t>42.79</t>
  </si>
  <si>
    <t>37.18</t>
  </si>
  <si>
    <t>48.28</t>
  </si>
  <si>
    <t>45.02</t>
  </si>
  <si>
    <t>34.31</t>
  </si>
  <si>
    <t>39.97</t>
  </si>
  <si>
    <t>40.46</t>
  </si>
  <si>
    <t>50.40</t>
  </si>
  <si>
    <t>50.41</t>
  </si>
  <si>
    <t>45.40</t>
  </si>
  <si>
    <t>36.30</t>
  </si>
  <si>
    <t>48.54</t>
  </si>
  <si>
    <t>43.46</t>
  </si>
  <si>
    <t>34.92</t>
  </si>
  <si>
    <t>35.77</t>
  </si>
  <si>
    <t>41.05</t>
  </si>
  <si>
    <t>48.80</t>
  </si>
  <si>
    <t>46.56</t>
  </si>
  <si>
    <t>44.69</t>
  </si>
  <si>
    <t>47.54</t>
  </si>
  <si>
    <t>48.12</t>
  </si>
  <si>
    <t>37.29</t>
  </si>
  <si>
    <t>34.74</t>
  </si>
  <si>
    <t>51.27</t>
  </si>
  <si>
    <t>47.66</t>
  </si>
  <si>
    <t>45.07</t>
  </si>
  <si>
    <t>35.74</t>
  </si>
  <si>
    <t>44.37</t>
  </si>
  <si>
    <t>46.30</t>
  </si>
  <si>
    <t>37.69</t>
  </si>
  <si>
    <t>36.20</t>
  </si>
  <si>
    <t>41.45</t>
  </si>
  <si>
    <t>41.07</t>
  </si>
  <si>
    <t>51.87</t>
  </si>
  <si>
    <t>48.08</t>
  </si>
  <si>
    <t>38.94</t>
  </si>
  <si>
    <t>45.74</t>
  </si>
  <si>
    <t>34.77</t>
  </si>
  <si>
    <t>37.49</t>
  </si>
  <si>
    <t>40.23</t>
  </si>
  <si>
    <t>47.93</t>
  </si>
  <si>
    <t>52.96</t>
  </si>
  <si>
    <t>47.57</t>
  </si>
  <si>
    <t>42.99</t>
  </si>
  <si>
    <t>48.72</t>
  </si>
  <si>
    <t>48.02</t>
  </si>
  <si>
    <t>33.91</t>
  </si>
  <si>
    <t>44.95</t>
  </si>
  <si>
    <t>41.99</t>
  </si>
  <si>
    <t>50.99</t>
  </si>
  <si>
    <t>54.28</t>
  </si>
  <si>
    <t>51.04</t>
  </si>
  <si>
    <t>45.75</t>
  </si>
  <si>
    <t>50.77</t>
  </si>
  <si>
    <t>44.43</t>
  </si>
  <si>
    <t>47.86</t>
  </si>
  <si>
    <t>46.73</t>
  </si>
  <si>
    <t>51.34</t>
  </si>
  <si>
    <t>47.52</t>
  </si>
  <si>
    <t>59.72</t>
  </si>
  <si>
    <t>46.41</t>
  </si>
  <si>
    <t>56.14</t>
  </si>
  <si>
    <t>51.08</t>
  </si>
  <si>
    <t>44.49</t>
  </si>
  <si>
    <t>42.92</t>
  </si>
  <si>
    <t>45.10</t>
  </si>
  <si>
    <t>56.23</t>
  </si>
  <si>
    <t>47.39</t>
  </si>
  <si>
    <t>58.90</t>
  </si>
  <si>
    <t>49.93</t>
  </si>
  <si>
    <t>54.01</t>
  </si>
  <si>
    <t>51.50</t>
  </si>
  <si>
    <t>42.34</t>
  </si>
  <si>
    <t>45.22</t>
  </si>
  <si>
    <t>49.33</t>
  </si>
  <si>
    <t>58.09</t>
  </si>
  <si>
    <t>49.43</t>
  </si>
  <si>
    <t>56.54</t>
  </si>
  <si>
    <t>58.11</t>
  </si>
  <si>
    <t>58.08</t>
  </si>
  <si>
    <t>59.81</t>
  </si>
  <si>
    <t>48.55</t>
  </si>
  <si>
    <t>46.12</t>
  </si>
  <si>
    <t>52.59</t>
  </si>
  <si>
    <t>49.73</t>
  </si>
  <si>
    <t>56.64</t>
  </si>
  <si>
    <t>52.72</t>
  </si>
  <si>
    <t>60.52</t>
  </si>
  <si>
    <t>60.65</t>
  </si>
  <si>
    <t>51.62</t>
  </si>
  <si>
    <t>50.08</t>
  </si>
  <si>
    <t>51.14</t>
  </si>
  <si>
    <t>52.44</t>
  </si>
  <si>
    <t>52.64</t>
  </si>
  <si>
    <t>62.53</t>
  </si>
  <si>
    <t>14.10</t>
  </si>
  <si>
    <t>29.17</t>
  </si>
  <si>
    <t>56.73</t>
  </si>
  <si>
    <t>60.80</t>
  </si>
  <si>
    <t>12.52</t>
  </si>
  <si>
    <t>59.59</t>
  </si>
  <si>
    <t>27.39</t>
  </si>
  <si>
    <t>60.48</t>
  </si>
  <si>
    <t>28.17</t>
  </si>
  <si>
    <t>61.76</t>
  </si>
  <si>
    <t>32.27</t>
  </si>
  <si>
    <t>26.80</t>
  </si>
  <si>
    <t>63.21</t>
  </si>
  <si>
    <t>64.70</t>
  </si>
  <si>
    <t>34.86</t>
  </si>
  <si>
    <t>8.05</t>
  </si>
  <si>
    <t>26.95</t>
  </si>
  <si>
    <t>65.00</t>
  </si>
  <si>
    <t>34.54</t>
  </si>
  <si>
    <t>8.25</t>
  </si>
  <si>
    <t>27.33</t>
  </si>
  <si>
    <t>64.43</t>
  </si>
  <si>
    <t>7.43</t>
  </si>
  <si>
    <t>24.09</t>
  </si>
  <si>
    <t>68.47</t>
  </si>
  <si>
    <t>33.77</t>
  </si>
  <si>
    <t>22.89</t>
  </si>
  <si>
    <t>70.92</t>
  </si>
  <si>
    <t>3.89</t>
  </si>
  <si>
    <t>74.74</t>
  </si>
  <si>
    <t>18.66</t>
  </si>
  <si>
    <t>78.05</t>
  </si>
  <si>
    <t>38.00</t>
  </si>
  <si>
    <t>15.91</t>
  </si>
  <si>
    <t>81.53</t>
  </si>
  <si>
    <t>37.11</t>
  </si>
  <si>
    <t>28.49</t>
  </si>
  <si>
    <t>59.86</t>
  </si>
  <si>
    <t>73.77</t>
  </si>
  <si>
    <t>9.96</t>
  </si>
  <si>
    <t>64.45</t>
  </si>
  <si>
    <t>75.17</t>
  </si>
  <si>
    <t>10.93</t>
  </si>
  <si>
    <t>26.36</t>
  </si>
  <si>
    <t>62.71</t>
  </si>
  <si>
    <t>75.33</t>
  </si>
  <si>
    <t>26.35</t>
  </si>
  <si>
    <t>77.38</t>
  </si>
  <si>
    <t>27.22</t>
  </si>
  <si>
    <t>64.47</t>
  </si>
  <si>
    <t>77.31</t>
  </si>
  <si>
    <t>8.62</t>
  </si>
  <si>
    <t>25.73</t>
  </si>
  <si>
    <t>65.66</t>
  </si>
  <si>
    <t>79.27</t>
  </si>
  <si>
    <t>26.68</t>
  </si>
  <si>
    <t>66.71</t>
  </si>
  <si>
    <t>81.90</t>
  </si>
  <si>
    <t>25.42</t>
  </si>
  <si>
    <t>67.46</t>
  </si>
  <si>
    <t>81.39</t>
  </si>
  <si>
    <t>66.87</t>
  </si>
  <si>
    <t>81.05</t>
  </si>
  <si>
    <t>22.60</t>
  </si>
  <si>
    <t>70.93</t>
  </si>
  <si>
    <t>81.22</t>
  </si>
  <si>
    <t>73.27</t>
  </si>
  <si>
    <t>82.62</t>
  </si>
  <si>
    <t>75.36</t>
  </si>
  <si>
    <t>83.67</t>
  </si>
  <si>
    <t>18.27</t>
  </si>
  <si>
    <t>78.65</t>
  </si>
  <si>
    <t>85.11</t>
  </si>
  <si>
    <t>2.87</t>
  </si>
  <si>
    <t>79.92</t>
  </si>
  <si>
    <t>83.99</t>
  </si>
  <si>
    <t>2.47</t>
  </si>
  <si>
    <t>81.84</t>
  </si>
  <si>
    <t>84.57</t>
  </si>
  <si>
    <t>30.74</t>
  </si>
  <si>
    <t>47.44</t>
  </si>
  <si>
    <t>26.50</t>
  </si>
  <si>
    <t>18.48</t>
  </si>
  <si>
    <t>31.23</t>
  </si>
  <si>
    <t>49.24</t>
  </si>
  <si>
    <t>25.09</t>
  </si>
  <si>
    <t>32.20</t>
  </si>
  <si>
    <t>49.56</t>
  </si>
  <si>
    <t>24.93</t>
  </si>
  <si>
    <t>19.04</t>
  </si>
  <si>
    <t>30.61</t>
  </si>
  <si>
    <t>49.26</t>
  </si>
  <si>
    <t>22.87</t>
  </si>
  <si>
    <t>51.96</t>
  </si>
  <si>
    <t>22.94</t>
  </si>
  <si>
    <t>30.56</t>
  </si>
  <si>
    <t>53.23</t>
  </si>
  <si>
    <t>20.96</t>
  </si>
  <si>
    <t>14.73</t>
  </si>
  <si>
    <t>29.14</t>
  </si>
  <si>
    <t>54.96</t>
  </si>
  <si>
    <t>11.99</t>
  </si>
  <si>
    <t>33.26</t>
  </si>
  <si>
    <t>53.61</t>
  </si>
  <si>
    <t>33.81</t>
  </si>
  <si>
    <t>53.42</t>
  </si>
  <si>
    <t>19.15</t>
  </si>
  <si>
    <t>11.48</t>
  </si>
  <si>
    <t>18.99</t>
  </si>
  <si>
    <t>29.42</t>
  </si>
  <si>
    <t>59.07</t>
  </si>
  <si>
    <t>17.58</t>
  </si>
  <si>
    <t>6.33</t>
  </si>
  <si>
    <t>21.82</t>
  </si>
  <si>
    <t>16.51</t>
  </si>
  <si>
    <t>73.79</t>
  </si>
  <si>
    <t>20.23</t>
  </si>
  <si>
    <t>74.68</t>
  </si>
  <si>
    <t>16.17</t>
  </si>
  <si>
    <t>17.11</t>
  </si>
  <si>
    <t>79.83</t>
  </si>
  <si>
    <t>15.43</t>
  </si>
  <si>
    <t>9.49</t>
  </si>
  <si>
    <t>4.67</t>
  </si>
  <si>
    <t>3.47</t>
  </si>
  <si>
    <t>2.71</t>
  </si>
  <si>
    <t>6.50</t>
  </si>
  <si>
    <t>2.98</t>
  </si>
  <si>
    <t>3.75</t>
  </si>
  <si>
    <t>9.12</t>
  </si>
  <si>
    <t>3.73</t>
  </si>
  <si>
    <t>9.43</t>
  </si>
  <si>
    <t>3.76</t>
  </si>
  <si>
    <t>3.87</t>
  </si>
  <si>
    <t>3.02</t>
  </si>
  <si>
    <t>4.49</t>
  </si>
  <si>
    <t>3.96</t>
  </si>
  <si>
    <t>2.22</t>
  </si>
  <si>
    <t>3.04</t>
  </si>
  <si>
    <t>5.15</t>
  </si>
  <si>
    <t>1.75</t>
  </si>
  <si>
    <t>3.99</t>
  </si>
  <si>
    <t>2.48</t>
  </si>
  <si>
    <t>3.09</t>
  </si>
  <si>
    <t>2.73</t>
  </si>
  <si>
    <t>2.84</t>
  </si>
  <si>
    <t>2.80</t>
  </si>
  <si>
    <t>4.04</t>
  </si>
  <si>
    <t>1.61</t>
  </si>
  <si>
    <t>4.60</t>
  </si>
  <si>
    <t>4.38</t>
  </si>
  <si>
    <t>2.54</t>
  </si>
  <si>
    <t>2.55</t>
  </si>
  <si>
    <t>1.65</t>
  </si>
  <si>
    <t>0.19</t>
  </si>
  <si>
    <t>0.79</t>
  </si>
  <si>
    <t>0.57</t>
  </si>
  <si>
    <t>1.08</t>
  </si>
  <si>
    <t>0.68</t>
  </si>
  <si>
    <t>0.40</t>
  </si>
  <si>
    <t>1.05</t>
  </si>
  <si>
    <t>1.16</t>
  </si>
  <si>
    <t>0.32</t>
  </si>
  <si>
    <t>1.00</t>
  </si>
  <si>
    <t>0.70</t>
  </si>
  <si>
    <t>0.17</t>
  </si>
  <si>
    <t>2.34</t>
  </si>
  <si>
    <t>0.87</t>
  </si>
  <si>
    <t>1.11</t>
  </si>
  <si>
    <t>0.53</t>
  </si>
  <si>
    <t>0.37</t>
  </si>
  <si>
    <t>1.26</t>
  </si>
  <si>
    <t>1.35</t>
  </si>
  <si>
    <t>10.18</t>
  </si>
  <si>
    <t>8.34</t>
  </si>
  <si>
    <t>12.03</t>
  </si>
  <si>
    <t>9.06</t>
  </si>
  <si>
    <t>11.18</t>
  </si>
  <si>
    <t>8.45</t>
  </si>
  <si>
    <t>9.86</t>
  </si>
  <si>
    <t>10.89</t>
  </si>
  <si>
    <t>10.23</t>
  </si>
  <si>
    <t>11.24</t>
  </si>
  <si>
    <t>10.19</t>
  </si>
  <si>
    <t>7.19</t>
  </si>
  <si>
    <t>11.44</t>
  </si>
  <si>
    <t>12.47</t>
  </si>
  <si>
    <t>8.41</t>
  </si>
  <si>
    <t>12.45</t>
  </si>
  <si>
    <t>9.70</t>
  </si>
  <si>
    <t>10.54</t>
  </si>
  <si>
    <t>11.80</t>
  </si>
  <si>
    <t>10.77</t>
  </si>
  <si>
    <t>11.84</t>
  </si>
  <si>
    <t>12.23</t>
  </si>
  <si>
    <t>7.98</t>
  </si>
  <si>
    <t>10.94</t>
  </si>
  <si>
    <t>12.69</t>
  </si>
  <si>
    <t>8.08</t>
  </si>
  <si>
    <t>10.15</t>
  </si>
  <si>
    <t>8.90</t>
  </si>
  <si>
    <t>9.82</t>
  </si>
  <si>
    <t>11.64</t>
  </si>
  <si>
    <t>11.88</t>
  </si>
  <si>
    <t>5.33</t>
  </si>
  <si>
    <t>9.62</t>
  </si>
  <si>
    <t>5.49</t>
  </si>
  <si>
    <t>4.56</t>
  </si>
  <si>
    <t>22.62</t>
  </si>
  <si>
    <t>18.69</t>
  </si>
  <si>
    <t>16.14</t>
  </si>
  <si>
    <t>16.30</t>
  </si>
  <si>
    <t>24.40</t>
  </si>
  <si>
    <t>17.75</t>
  </si>
  <si>
    <t>16.80</t>
  </si>
  <si>
    <t>16.15</t>
  </si>
  <si>
    <t>18.78</t>
  </si>
  <si>
    <t>24.33</t>
  </si>
  <si>
    <t>17.37</t>
  </si>
  <si>
    <t>11.72</t>
  </si>
  <si>
    <t>20.51</t>
  </si>
  <si>
    <t>15.66</t>
  </si>
  <si>
    <t>14.61</t>
  </si>
  <si>
    <t>16.33</t>
  </si>
  <si>
    <t>23.88</t>
  </si>
  <si>
    <t>14.22</t>
  </si>
  <si>
    <t>22.09</t>
  </si>
  <si>
    <t>11.00</t>
  </si>
  <si>
    <t>18.85</t>
  </si>
  <si>
    <t>12.93</t>
  </si>
  <si>
    <t>20.99</t>
  </si>
  <si>
    <t>19.26</t>
  </si>
  <si>
    <t>16.45</t>
  </si>
  <si>
    <t>24.28</t>
  </si>
  <si>
    <t>18.42</t>
  </si>
  <si>
    <t>15.98</t>
  </si>
  <si>
    <t>22.12</t>
  </si>
  <si>
    <t>22.37</t>
  </si>
  <si>
    <t>10.65</t>
  </si>
  <si>
    <t>12.19</t>
  </si>
  <si>
    <t>17.51</t>
  </si>
  <si>
    <t>16.68</t>
  </si>
  <si>
    <t>19.67</t>
  </si>
  <si>
    <t>19.91</t>
  </si>
  <si>
    <t>20.26</t>
  </si>
  <si>
    <t>14.21</t>
  </si>
  <si>
    <t>19.80</t>
  </si>
  <si>
    <t>17.80</t>
  </si>
  <si>
    <t>20.05</t>
  </si>
  <si>
    <t>19.14</t>
  </si>
  <si>
    <t>17.15</t>
  </si>
  <si>
    <t>25.62</t>
  </si>
  <si>
    <t>18.84</t>
  </si>
  <si>
    <t>20.04</t>
  </si>
  <si>
    <t>26.81</t>
  </si>
  <si>
    <t>22.75</t>
  </si>
  <si>
    <t>12.59</t>
  </si>
  <si>
    <t>19.17</t>
  </si>
  <si>
    <t>25.59</t>
  </si>
  <si>
    <t>23.94</t>
  </si>
  <si>
    <t>26.16</t>
  </si>
  <si>
    <t>22.99</t>
  </si>
  <si>
    <t>15.74</t>
  </si>
  <si>
    <t>21.15</t>
  </si>
  <si>
    <t>20.20</t>
  </si>
  <si>
    <t>23.40</t>
  </si>
  <si>
    <t>20.88</t>
  </si>
  <si>
    <t>17.13</t>
  </si>
  <si>
    <t>14.35</t>
  </si>
  <si>
    <t>23.29</t>
  </si>
  <si>
    <t>21.21</t>
  </si>
  <si>
    <t>24.49</t>
  </si>
  <si>
    <t>29.23</t>
  </si>
  <si>
    <t>22.96</t>
  </si>
  <si>
    <t>25.57</t>
  </si>
  <si>
    <t>31.67</t>
  </si>
  <si>
    <t>22.69</t>
  </si>
  <si>
    <t>26.71</t>
  </si>
  <si>
    <t>33.19</t>
  </si>
  <si>
    <t>20.87</t>
  </si>
  <si>
    <t>27.21</t>
  </si>
  <si>
    <t>32.93</t>
  </si>
  <si>
    <t>20.75</t>
  </si>
  <si>
    <t>29.38</t>
  </si>
  <si>
    <t>29.62</t>
  </si>
  <si>
    <t>33.88</t>
  </si>
  <si>
    <t>19.10</t>
  </si>
  <si>
    <t>27.38</t>
  </si>
  <si>
    <t>29.85</t>
  </si>
  <si>
    <t>18.59</t>
  </si>
  <si>
    <t>18.80</t>
  </si>
  <si>
    <t>27.27</t>
  </si>
  <si>
    <t>28.70</t>
  </si>
  <si>
    <t>35.22</t>
  </si>
  <si>
    <t>23.18</t>
  </si>
  <si>
    <t>28.24</t>
  </si>
  <si>
    <t>27.23</t>
  </si>
  <si>
    <t>102.89</t>
  </si>
  <si>
    <t>74.71</t>
  </si>
  <si>
    <t>45.76</t>
  </si>
  <si>
    <t>61.38</t>
  </si>
  <si>
    <t>104.31</t>
  </si>
  <si>
    <t>77.45</t>
  </si>
  <si>
    <t>46.85</t>
  </si>
  <si>
    <t>61.22</t>
  </si>
  <si>
    <t>107.39</t>
  </si>
  <si>
    <t>73.74</t>
  </si>
  <si>
    <t>45.28</t>
  </si>
  <si>
    <t>59.15</t>
  </si>
  <si>
    <t>106.13</t>
  </si>
  <si>
    <t>73.87</t>
  </si>
  <si>
    <t>43.22</t>
  </si>
  <si>
    <t>57.87</t>
  </si>
  <si>
    <t>101.84</t>
  </si>
  <si>
    <t>73.76</t>
  </si>
  <si>
    <t>43.26</t>
  </si>
  <si>
    <t>56.59</t>
  </si>
  <si>
    <t>105.90</t>
  </si>
  <si>
    <t>71.40</t>
  </si>
  <si>
    <t>43.17</t>
  </si>
  <si>
    <t>55.94</t>
  </si>
  <si>
    <t>102.19</t>
  </si>
  <si>
    <t>71.06</t>
  </si>
  <si>
    <t>54.84</t>
  </si>
  <si>
    <t>98.86</t>
  </si>
  <si>
    <t>72.04</t>
  </si>
  <si>
    <t>43.86</t>
  </si>
  <si>
    <t>55.71</t>
  </si>
  <si>
    <t>91.76</t>
  </si>
  <si>
    <t>70.94</t>
  </si>
  <si>
    <t>44.63</t>
  </si>
  <si>
    <t>55.43</t>
  </si>
  <si>
    <t>93.26</t>
  </si>
  <si>
    <t>70.24</t>
  </si>
  <si>
    <t>44.90</t>
  </si>
  <si>
    <t>54.09</t>
  </si>
  <si>
    <t>108.11</t>
  </si>
  <si>
    <t>75.45</t>
  </si>
  <si>
    <t>53.09</t>
  </si>
  <si>
    <t>109.04</t>
  </si>
  <si>
    <t>81.08</t>
  </si>
  <si>
    <t>54.48</t>
  </si>
  <si>
    <t>107.29</t>
  </si>
  <si>
    <t>79.68</t>
  </si>
  <si>
    <t>46.58</t>
  </si>
  <si>
    <t>54.46</t>
  </si>
  <si>
    <t>115.64</t>
  </si>
  <si>
    <t>86.87</t>
  </si>
  <si>
    <t>46.62</t>
  </si>
  <si>
    <t>54.67</t>
  </si>
  <si>
    <t>122.50</t>
  </si>
  <si>
    <t>89.99</t>
  </si>
  <si>
    <t>47.21</t>
  </si>
  <si>
    <t>54.99</t>
  </si>
  <si>
    <t>100.48</t>
  </si>
  <si>
    <t>71.95</t>
  </si>
  <si>
    <t>44.83</t>
  </si>
  <si>
    <t>57.73</t>
  </si>
  <si>
    <t>101.75</t>
  </si>
  <si>
    <t>74.65</t>
  </si>
  <si>
    <t>101.74</t>
  </si>
  <si>
    <t>45.27</t>
  </si>
  <si>
    <t>57.07</t>
  </si>
  <si>
    <t>100.91</t>
  </si>
  <si>
    <t>73.19</t>
  </si>
  <si>
    <t>42.73</t>
  </si>
  <si>
    <t>54.94</t>
  </si>
  <si>
    <t>98.46</t>
  </si>
  <si>
    <t>42.80</t>
  </si>
  <si>
    <t>54.33</t>
  </si>
  <si>
    <t>102.10</t>
  </si>
  <si>
    <t>69.97</t>
  </si>
  <si>
    <t>42.58</t>
  </si>
  <si>
    <t>53.54</t>
  </si>
  <si>
    <t>94.55</t>
  </si>
  <si>
    <t>70.06</t>
  </si>
  <si>
    <t>42.56</t>
  </si>
  <si>
    <t>52.77</t>
  </si>
  <si>
    <t>98.07</t>
  </si>
  <si>
    <t>71.72</t>
  </si>
  <si>
    <t>43.47</t>
  </si>
  <si>
    <t>54.16</t>
  </si>
  <si>
    <t>86.70</t>
  </si>
  <si>
    <t>71.30</t>
  </si>
  <si>
    <t>44.79</t>
  </si>
  <si>
    <t>54.25</t>
  </si>
  <si>
    <t>91.73</t>
  </si>
  <si>
    <t>71.04</t>
  </si>
  <si>
    <t>45.31</t>
  </si>
  <si>
    <t>108.03</t>
  </si>
  <si>
    <t>76.64</t>
  </si>
  <si>
    <t>43.16</t>
  </si>
  <si>
    <t>52.29</t>
  </si>
  <si>
    <t>108.77</t>
  </si>
  <si>
    <t>80.37</t>
  </si>
  <si>
    <t>44.78</t>
  </si>
  <si>
    <t>53.85</t>
  </si>
  <si>
    <t>104.90</t>
  </si>
  <si>
    <t>78.08</t>
  </si>
  <si>
    <t>46.80</t>
  </si>
  <si>
    <t>53.97</t>
  </si>
  <si>
    <t>109.88</t>
  </si>
  <si>
    <t>85.95</t>
  </si>
  <si>
    <t>46.53</t>
  </si>
  <si>
    <t>54.10</t>
  </si>
  <si>
    <t>117.56</t>
  </si>
  <si>
    <t>88.34</t>
  </si>
  <si>
    <t>46.71</t>
  </si>
  <si>
    <t>53.89</t>
  </si>
  <si>
    <t>105.56</t>
  </si>
  <si>
    <t>80.04</t>
  </si>
  <si>
    <t>48.36</t>
  </si>
  <si>
    <t>69.37</t>
  </si>
  <si>
    <t>82.69</t>
  </si>
  <si>
    <t>47.71</t>
  </si>
  <si>
    <t>68.22</t>
  </si>
  <si>
    <t>115.10</t>
  </si>
  <si>
    <t>74.31</t>
  </si>
  <si>
    <t>45.32</t>
  </si>
  <si>
    <t>64.12</t>
  </si>
  <si>
    <t>112.57</t>
  </si>
  <si>
    <t>75.28</t>
  </si>
  <si>
    <t>44.86</t>
  </si>
  <si>
    <t>65.57</t>
  </si>
  <si>
    <t>106.32</t>
  </si>
  <si>
    <t>75.67</t>
  </si>
  <si>
    <t>44.80</t>
  </si>
  <si>
    <t>62.84</t>
  </si>
  <si>
    <t>111.66</t>
  </si>
  <si>
    <t>74.92</t>
  </si>
  <si>
    <t>63.10</t>
  </si>
  <si>
    <t>114.82</t>
  </si>
  <si>
    <t>73.71</t>
  </si>
  <si>
    <t>61.37</t>
  </si>
  <si>
    <t>100.24</t>
  </si>
  <si>
    <t>45.45</t>
  </si>
  <si>
    <t>60.79</t>
  </si>
  <si>
    <t>101.46</t>
  </si>
  <si>
    <t>70.02</t>
  </si>
  <si>
    <t>43.94</t>
  </si>
  <si>
    <t>59.46</t>
  </si>
  <si>
    <t>96.13</t>
  </si>
  <si>
    <t>68.09</t>
  </si>
  <si>
    <t>55.82</t>
  </si>
  <si>
    <t>108.25</t>
  </si>
  <si>
    <t>43.19</t>
  </si>
  <si>
    <t>109.64</t>
  </si>
  <si>
    <t>83.71</t>
  </si>
  <si>
    <t>56.97</t>
  </si>
  <si>
    <t>113.40</t>
  </si>
  <si>
    <t>85.61</t>
  </si>
  <si>
    <t>45.61</t>
  </si>
  <si>
    <t>133.03</t>
  </si>
  <si>
    <t>90.50</t>
  </si>
  <si>
    <t>47.01</t>
  </si>
  <si>
    <t>57.12</t>
  </si>
  <si>
    <t>137.30</t>
  </si>
  <si>
    <t>96.22</t>
  </si>
  <si>
    <t>49.64</t>
  </si>
  <si>
    <t>60.11</t>
  </si>
  <si>
    <t>105.60</t>
  </si>
  <si>
    <t>95.99</t>
  </si>
  <si>
    <t>95.62</t>
  </si>
  <si>
    <t>102.20</t>
  </si>
  <si>
    <t>87.59</t>
  </si>
  <si>
    <t>108.10</t>
  </si>
  <si>
    <t>111.21</t>
  </si>
  <si>
    <t>106.89</t>
  </si>
  <si>
    <t>103.69</t>
  </si>
  <si>
    <t>115.29</t>
  </si>
  <si>
    <t>102.90</t>
  </si>
  <si>
    <t>103.44</t>
  </si>
  <si>
    <t>103.80</t>
  </si>
  <si>
    <t>105.31</t>
  </si>
  <si>
    <t>98.43</t>
  </si>
  <si>
    <t>85.32</t>
  </si>
  <si>
    <t>90.77</t>
  </si>
  <si>
    <t>113.30</t>
  </si>
  <si>
    <t>114.17</t>
  </si>
  <si>
    <t>108.63</t>
  </si>
  <si>
    <t>137.19</t>
  </si>
  <si>
    <t>104.30</t>
  </si>
  <si>
    <t>104.42</t>
  </si>
  <si>
    <t>112.07</t>
  </si>
  <si>
    <t>98.08</t>
  </si>
  <si>
    <t>94.31</t>
  </si>
  <si>
    <t>94.80</t>
  </si>
  <si>
    <t>100.31</t>
  </si>
  <si>
    <t>114.67</t>
  </si>
  <si>
    <t>113.92</t>
  </si>
  <si>
    <t>109.31</t>
  </si>
  <si>
    <t>162.57</t>
  </si>
  <si>
    <t>107.38</t>
  </si>
  <si>
    <t>110.45</t>
  </si>
  <si>
    <t>91.13</t>
  </si>
  <si>
    <t>95.53</t>
  </si>
  <si>
    <t>108.49</t>
  </si>
  <si>
    <t>88.69</t>
  </si>
  <si>
    <t>107.70</t>
  </si>
  <si>
    <t>106.55</t>
  </si>
  <si>
    <t>114.63</t>
  </si>
  <si>
    <t>115.23</t>
  </si>
  <si>
    <t>122.46</t>
  </si>
  <si>
    <t>94.49</t>
  </si>
  <si>
    <t>88.78</t>
  </si>
  <si>
    <t>104.97</t>
  </si>
  <si>
    <t>94.44</t>
  </si>
  <si>
    <t>108.90</t>
  </si>
  <si>
    <t>120.35</t>
  </si>
  <si>
    <t>112.33</t>
  </si>
  <si>
    <t>111.14</t>
  </si>
  <si>
    <t>102.36</t>
  </si>
  <si>
    <t>103.55</t>
  </si>
  <si>
    <t>101.83</t>
  </si>
  <si>
    <t>110.10</t>
  </si>
  <si>
    <t>99.33</t>
  </si>
  <si>
    <t>100.89</t>
  </si>
  <si>
    <t>92.55</t>
  </si>
  <si>
    <t>106.29</t>
  </si>
  <si>
    <t>114.85</t>
  </si>
  <si>
    <t>111.78</t>
  </si>
  <si>
    <t>111.10</t>
  </si>
  <si>
    <t>102.41</t>
  </si>
  <si>
    <t>115.06</t>
  </si>
  <si>
    <t>105.89</t>
  </si>
  <si>
    <t>97.09</t>
  </si>
  <si>
    <t>94.64</t>
  </si>
  <si>
    <t>93.57</t>
  </si>
  <si>
    <t>93.92</t>
  </si>
  <si>
    <t>91.05</t>
  </si>
  <si>
    <t>115.21</t>
  </si>
  <si>
    <t>117.31</t>
  </si>
  <si>
    <t>122.65</t>
  </si>
  <si>
    <t>99.62</t>
  </si>
  <si>
    <t>123.30</t>
  </si>
  <si>
    <t>102.17</t>
  </si>
  <si>
    <t>100.73</t>
  </si>
  <si>
    <t>92.19</t>
  </si>
  <si>
    <t>86.45</t>
  </si>
  <si>
    <t>82.49</t>
  </si>
  <si>
    <t>104.16</t>
  </si>
  <si>
    <t>110.19</t>
  </si>
  <si>
    <t>115.72</t>
  </si>
  <si>
    <t>107.35</t>
  </si>
  <si>
    <t>95.01</t>
  </si>
  <si>
    <t>119.06</t>
  </si>
  <si>
    <t>98.85</t>
  </si>
  <si>
    <t>84.81</t>
  </si>
  <si>
    <t>103.02</t>
  </si>
  <si>
    <t>90.64</t>
  </si>
  <si>
    <t>74.01</t>
  </si>
  <si>
    <t>92.68</t>
  </si>
  <si>
    <t>102.88</t>
  </si>
  <si>
    <t>106.91</t>
  </si>
  <si>
    <t>107.11</t>
  </si>
  <si>
    <t>111.89</t>
  </si>
  <si>
    <t>81.58</t>
  </si>
  <si>
    <t>93.41</t>
  </si>
  <si>
    <t>81.56</t>
  </si>
  <si>
    <t>88.60</t>
  </si>
  <si>
    <t>87.08</t>
  </si>
  <si>
    <t>115.27</t>
  </si>
  <si>
    <t>104.15</t>
  </si>
  <si>
    <t>126.28</t>
  </si>
  <si>
    <t>91.67</t>
  </si>
  <si>
    <t>100.21</t>
  </si>
  <si>
    <t>93.24</t>
  </si>
  <si>
    <t>114.49</t>
  </si>
  <si>
    <t>104.38</t>
  </si>
  <si>
    <t>109.15</t>
  </si>
  <si>
    <t>102.96</t>
  </si>
  <si>
    <t>104.92</t>
  </si>
  <si>
    <t>102.85</t>
  </si>
  <si>
    <t>106.96</t>
  </si>
  <si>
    <t>124.97</t>
  </si>
  <si>
    <t>104.55</t>
  </si>
  <si>
    <t>104.44</t>
  </si>
  <si>
    <t>108.12</t>
  </si>
  <si>
    <t>107.59</t>
  </si>
  <si>
    <t>96.70</t>
  </si>
  <si>
    <t>119.60</t>
  </si>
  <si>
    <t>90.92</t>
  </si>
  <si>
    <t>128.50</t>
  </si>
  <si>
    <t>101.28</t>
  </si>
  <si>
    <t>130.85</t>
  </si>
  <si>
    <t>126.10</t>
  </si>
  <si>
    <t>90.31</t>
  </si>
  <si>
    <t>134.23</t>
  </si>
  <si>
    <t>109.03</t>
  </si>
  <si>
    <t>99.31</t>
  </si>
  <si>
    <t>142.09</t>
  </si>
  <si>
    <t>111.92</t>
  </si>
  <si>
    <t>93.74</t>
  </si>
  <si>
    <t>85.93</t>
  </si>
  <si>
    <t>166.17</t>
  </si>
  <si>
    <t>138.52</t>
  </si>
  <si>
    <t>102.81</t>
  </si>
  <si>
    <t>106.17</t>
  </si>
  <si>
    <t>107.27</t>
  </si>
  <si>
    <t>106.81</t>
  </si>
  <si>
    <t>176.08</t>
  </si>
  <si>
    <t>124.20</t>
  </si>
  <si>
    <t>92.93</t>
  </si>
  <si>
    <t>129.53</t>
  </si>
  <si>
    <t>137.06</t>
  </si>
  <si>
    <t>157.76</t>
  </si>
  <si>
    <t>91.16</t>
  </si>
  <si>
    <t>133.00</t>
  </si>
  <si>
    <t>106.06</t>
  </si>
  <si>
    <t>115.63</t>
  </si>
  <si>
    <t>107.16</t>
  </si>
  <si>
    <t>212.57</t>
  </si>
  <si>
    <t>114.43</t>
  </si>
  <si>
    <t>109.23</t>
  </si>
  <si>
    <t>96.94</t>
  </si>
  <si>
    <t>146.12</t>
  </si>
  <si>
    <t>172.84</t>
  </si>
  <si>
    <t>115.44</t>
  </si>
  <si>
    <t>139.05</t>
  </si>
  <si>
    <t>150.00</t>
  </si>
  <si>
    <t>73.13</t>
  </si>
  <si>
    <t>76.73</t>
  </si>
  <si>
    <t>71.39</t>
  </si>
  <si>
    <t>75.34</t>
  </si>
  <si>
    <t>71.76</t>
  </si>
  <si>
    <t>81.04</t>
  </si>
  <si>
    <t>76.68</t>
  </si>
  <si>
    <t>67.00</t>
  </si>
  <si>
    <t>77.80</t>
  </si>
  <si>
    <t>82.56</t>
  </si>
  <si>
    <t>80.28</t>
  </si>
  <si>
    <t>79.28</t>
  </si>
  <si>
    <t>70.83</t>
  </si>
  <si>
    <t>76.94</t>
  </si>
  <si>
    <t>71.63</t>
  </si>
  <si>
    <t>64.55</t>
  </si>
  <si>
    <t>69.31</t>
  </si>
  <si>
    <t>74.98</t>
  </si>
  <si>
    <t>81.30</t>
  </si>
  <si>
    <t>90.81</t>
  </si>
  <si>
    <t>71.14</t>
  </si>
  <si>
    <t>73.90</t>
  </si>
  <si>
    <t>66.46</t>
  </si>
  <si>
    <t>60.82</t>
  </si>
  <si>
    <t>79.88</t>
  </si>
  <si>
    <t>75.52</t>
  </si>
  <si>
    <t>77.84</t>
  </si>
  <si>
    <t>66.06</t>
  </si>
  <si>
    <t>67.92</t>
  </si>
  <si>
    <t>65.50</t>
  </si>
  <si>
    <t>73.22</t>
  </si>
  <si>
    <t>82.29</t>
  </si>
  <si>
    <t>78.78</t>
  </si>
  <si>
    <t>74.15</t>
  </si>
  <si>
    <t>76.21</t>
  </si>
  <si>
    <t>80.45</t>
  </si>
  <si>
    <t>71.89</t>
  </si>
  <si>
    <t>72.91</t>
  </si>
  <si>
    <t>80.17</t>
  </si>
  <si>
    <t>80.72</t>
  </si>
  <si>
    <t>76.54</t>
  </si>
  <si>
    <t>75.55</t>
  </si>
  <si>
    <t>84.68</t>
  </si>
  <si>
    <t>73.75</t>
  </si>
  <si>
    <t>67.63</t>
  </si>
  <si>
    <t>72.68</t>
  </si>
  <si>
    <t>69.09</t>
  </si>
  <si>
    <t>67.93</t>
  </si>
  <si>
    <t>69.14</t>
  </si>
  <si>
    <t>78.95</t>
  </si>
  <si>
    <t>74.47</t>
  </si>
  <si>
    <t>74.57</t>
  </si>
  <si>
    <t>75.98</t>
  </si>
  <si>
    <t>68.88</t>
  </si>
  <si>
    <t>71.94</t>
  </si>
  <si>
    <t>64.78</t>
  </si>
  <si>
    <t>70.17</t>
  </si>
  <si>
    <t>74.96</t>
  </si>
  <si>
    <t>77.91</t>
  </si>
  <si>
    <t>70.03</t>
  </si>
  <si>
    <t>84.84</t>
  </si>
  <si>
    <t>73.32</t>
  </si>
  <si>
    <t>72.21</t>
  </si>
  <si>
    <t>67.35</t>
  </si>
  <si>
    <t>65.39</t>
  </si>
  <si>
    <t>65.64</t>
  </si>
  <si>
    <t>75.88</t>
  </si>
  <si>
    <t>74.84</t>
  </si>
  <si>
    <t>75.96</t>
  </si>
  <si>
    <t>73.33</t>
  </si>
  <si>
    <t>83.91</t>
  </si>
  <si>
    <t>71.88</t>
  </si>
  <si>
    <t>63.39</t>
  </si>
  <si>
    <t>67.08</t>
  </si>
  <si>
    <t>74.67</t>
  </si>
  <si>
    <t>85.62</t>
  </si>
  <si>
    <t>71.73</t>
  </si>
  <si>
    <t>71.41</t>
  </si>
  <si>
    <t>79.10</t>
  </si>
  <si>
    <t>69.07</t>
  </si>
  <si>
    <t>72.48</t>
  </si>
  <si>
    <t>67.48</t>
  </si>
  <si>
    <t>63.45</t>
  </si>
  <si>
    <t>76.56</t>
  </si>
  <si>
    <t>75.00</t>
  </si>
  <si>
    <t>74.33</t>
  </si>
  <si>
    <t>79.50</t>
  </si>
  <si>
    <t>78.86</t>
  </si>
  <si>
    <t>66.90</t>
  </si>
  <si>
    <t>65.88</t>
  </si>
  <si>
    <t>73.21</t>
  </si>
  <si>
    <t>72.32</t>
  </si>
  <si>
    <t>75.14</t>
  </si>
  <si>
    <t>78.37</t>
  </si>
  <si>
    <t>85.70</t>
  </si>
  <si>
    <t>64.95</t>
  </si>
  <si>
    <t>80.82</t>
  </si>
  <si>
    <t>89.27</t>
  </si>
  <si>
    <t>80.29</t>
  </si>
  <si>
    <t>78.94</t>
  </si>
  <si>
    <t>82.57</t>
  </si>
  <si>
    <t>93.00</t>
  </si>
  <si>
    <t>80.13</t>
  </si>
  <si>
    <t>88.41</t>
  </si>
  <si>
    <t>66.78</t>
  </si>
  <si>
    <t>71.57</t>
  </si>
  <si>
    <t>90.51</t>
  </si>
  <si>
    <t>81.10</t>
  </si>
  <si>
    <t>85.51</t>
  </si>
  <si>
    <t>71.09</t>
  </si>
  <si>
    <t>84.42</t>
  </si>
  <si>
    <t>89.78</t>
  </si>
  <si>
    <t>84.76</t>
  </si>
  <si>
    <t>90.65</t>
  </si>
  <si>
    <t>80.09</t>
  </si>
  <si>
    <t>78.96</t>
  </si>
  <si>
    <t>100.38</t>
  </si>
  <si>
    <t>89.25</t>
  </si>
  <si>
    <t>89.33</t>
  </si>
  <si>
    <t>83.36</t>
  </si>
  <si>
    <t>115.17</t>
  </si>
  <si>
    <t>87.89</t>
  </si>
  <si>
    <t>87.72</t>
  </si>
  <si>
    <t>93.33</t>
  </si>
  <si>
    <t>84.60</t>
  </si>
  <si>
    <t>102.26</t>
  </si>
  <si>
    <t>99.05</t>
  </si>
  <si>
    <t>87.64</t>
  </si>
  <si>
    <t>81.97</t>
  </si>
  <si>
    <t>94.62</t>
  </si>
  <si>
    <t>95.87</t>
  </si>
  <si>
    <t>42.86</t>
  </si>
  <si>
    <t>47.22</t>
  </si>
  <si>
    <t>47.29</t>
  </si>
  <si>
    <t>52.51</t>
  </si>
  <si>
    <t>54.77</t>
  </si>
  <si>
    <t>52.68</t>
  </si>
  <si>
    <t>44.75</t>
  </si>
  <si>
    <t>48.76</t>
  </si>
  <si>
    <t>45.04</t>
  </si>
  <si>
    <t>51.19</t>
  </si>
  <si>
    <t>48.59</t>
  </si>
  <si>
    <t>52.53</t>
  </si>
  <si>
    <t>47.99</t>
  </si>
  <si>
    <t>52.54</t>
  </si>
  <si>
    <t>47.60</t>
  </si>
  <si>
    <t>44.56</t>
  </si>
  <si>
    <t>43.34</t>
  </si>
  <si>
    <t>45.39</t>
  </si>
  <si>
    <t>42.65</t>
  </si>
  <si>
    <t>48.74</t>
  </si>
  <si>
    <t>50.43</t>
  </si>
  <si>
    <t>55.35</t>
  </si>
  <si>
    <t>46.74</t>
  </si>
  <si>
    <t>47.91</t>
  </si>
  <si>
    <t>44.24</t>
  </si>
  <si>
    <t>41.65</t>
  </si>
  <si>
    <t>49.69</t>
  </si>
  <si>
    <t>57.18</t>
  </si>
  <si>
    <t>44.61</t>
  </si>
  <si>
    <t>44.48</t>
  </si>
  <si>
    <t>44.33</t>
  </si>
  <si>
    <t>42.24</t>
  </si>
  <si>
    <t>39.67</t>
  </si>
  <si>
    <t>43.95</t>
  </si>
  <si>
    <t>49.46</t>
  </si>
  <si>
    <t>57.28</t>
  </si>
  <si>
    <t>47.78</t>
  </si>
  <si>
    <t>43.44</t>
  </si>
  <si>
    <t>44.98</t>
  </si>
  <si>
    <t>44.29</t>
  </si>
  <si>
    <t>39.56</t>
  </si>
  <si>
    <t>43.58</t>
  </si>
  <si>
    <t>47.95</t>
  </si>
  <si>
    <t>55.98</t>
  </si>
  <si>
    <t>41.59</t>
  </si>
  <si>
    <t>44.20</t>
  </si>
  <si>
    <t>42.30</t>
  </si>
  <si>
    <t>42.28</t>
  </si>
  <si>
    <t>44.62</t>
  </si>
  <si>
    <t>42.10</t>
  </si>
  <si>
    <t>39.13</t>
  </si>
  <si>
    <t>50.61</t>
  </si>
  <si>
    <t>44.60</t>
  </si>
  <si>
    <t>43.27</t>
  </si>
  <si>
    <t>44.38</t>
  </si>
  <si>
    <t>43.85</t>
  </si>
  <si>
    <t>46.07</t>
  </si>
  <si>
    <t>38.04</t>
  </si>
  <si>
    <t>45.35</t>
  </si>
  <si>
    <t>50.46</t>
  </si>
  <si>
    <t>51.46</t>
  </si>
  <si>
    <t>43.48</t>
  </si>
  <si>
    <t>47.31</t>
  </si>
  <si>
    <t>44.22</t>
  </si>
  <si>
    <t>45.95</t>
  </si>
  <si>
    <t>42.13</t>
  </si>
  <si>
    <t>42.00</t>
  </si>
  <si>
    <t>44.01</t>
  </si>
  <si>
    <t>52.13</t>
  </si>
  <si>
    <t>52.40</t>
  </si>
  <si>
    <t>42.49</t>
  </si>
  <si>
    <t>44.87</t>
  </si>
  <si>
    <t>43.12</t>
  </si>
  <si>
    <t>42.62</t>
  </si>
  <si>
    <t>43.91</t>
  </si>
  <si>
    <t>44.27</t>
  </si>
  <si>
    <t>52.22</t>
  </si>
  <si>
    <t>50.37</t>
  </si>
  <si>
    <t>39.77</t>
  </si>
  <si>
    <t>47.51</t>
  </si>
  <si>
    <t>44.28</t>
  </si>
  <si>
    <t>42.57</t>
  </si>
  <si>
    <t>41.88</t>
  </si>
  <si>
    <t>45.18</t>
  </si>
  <si>
    <t>40.02</t>
  </si>
  <si>
    <t>45.29</t>
  </si>
  <si>
    <t>52.92</t>
  </si>
  <si>
    <t>46.78</t>
  </si>
  <si>
    <t>43.63</t>
  </si>
  <si>
    <t>44.94</t>
  </si>
  <si>
    <t>45.37</t>
  </si>
  <si>
    <t>40.24</t>
  </si>
  <si>
    <t>50.52</t>
  </si>
  <si>
    <t>39.83</t>
  </si>
  <si>
    <t>51.60</t>
  </si>
  <si>
    <t>46.21</t>
  </si>
  <si>
    <t>46.92</t>
  </si>
  <si>
    <t>50.29</t>
  </si>
  <si>
    <t>39.08</t>
  </si>
  <si>
    <t>40.40</t>
  </si>
  <si>
    <t>49.36</t>
  </si>
  <si>
    <t>51.91</t>
  </si>
  <si>
    <t>51.28</t>
  </si>
  <si>
    <t>40.48</t>
  </si>
  <si>
    <t>54.18</t>
  </si>
  <si>
    <t>45.57</t>
  </si>
  <si>
    <t>52.07</t>
  </si>
  <si>
    <t>60.18</t>
  </si>
  <si>
    <t>46.72</t>
  </si>
  <si>
    <t>49.13</t>
  </si>
  <si>
    <t>45.84</t>
  </si>
  <si>
    <t>46.61</t>
  </si>
  <si>
    <t>46.50</t>
  </si>
  <si>
    <t>46.29</t>
  </si>
  <si>
    <t>47.10</t>
  </si>
  <si>
    <t>57.38</t>
  </si>
  <si>
    <t>51.42</t>
  </si>
  <si>
    <t>51.37</t>
  </si>
  <si>
    <t>Grupo etario</t>
  </si>
  <si>
    <t>0-14</t>
  </si>
  <si>
    <t>15-29</t>
  </si>
  <si>
    <t>30-44</t>
  </si>
  <si>
    <t>45-64</t>
  </si>
  <si>
    <t>65 y más</t>
  </si>
  <si>
    <t>Region</t>
  </si>
  <si>
    <t>2016</t>
  </si>
  <si>
    <t>2017</t>
  </si>
  <si>
    <t>2018</t>
  </si>
  <si>
    <t>2019</t>
  </si>
  <si>
    <t>9.95</t>
  </si>
  <si>
    <t>9.93</t>
  </si>
  <si>
    <t>9.16</t>
  </si>
  <si>
    <t>9.36</t>
  </si>
  <si>
    <t>10.28</t>
  </si>
  <si>
    <t>10.36</t>
  </si>
  <si>
    <t>9.66</t>
  </si>
  <si>
    <t>10.30</t>
  </si>
  <si>
    <t>10.46</t>
  </si>
  <si>
    <t>7.26</t>
  </si>
  <si>
    <t>10.43</t>
  </si>
  <si>
    <t>7.84</t>
  </si>
  <si>
    <t>9.53</t>
  </si>
  <si>
    <t>9.85</t>
  </si>
  <si>
    <t>9.54</t>
  </si>
  <si>
    <t>8.07</t>
  </si>
  <si>
    <t>10.56</t>
  </si>
  <si>
    <t>10.48</t>
  </si>
  <si>
    <t>9.81</t>
  </si>
  <si>
    <t>8.19</t>
  </si>
  <si>
    <t>10.64</t>
  </si>
  <si>
    <t>10.81</t>
  </si>
  <si>
    <t>10.95</t>
  </si>
  <si>
    <t>10.27</t>
  </si>
  <si>
    <t>10.98</t>
  </si>
  <si>
    <t>10.31</t>
  </si>
  <si>
    <t>11.02</t>
  </si>
  <si>
    <t>10.47</t>
  </si>
  <si>
    <t>11.10</t>
  </si>
  <si>
    <t>10.62</t>
  </si>
  <si>
    <t>7.66</t>
  </si>
  <si>
    <t>10.06</t>
  </si>
  <si>
    <t>5.87</t>
  </si>
  <si>
    <t>6.76</t>
  </si>
  <si>
    <t>6.74</t>
  </si>
  <si>
    <t>6.26</t>
  </si>
  <si>
    <t>6.12</t>
  </si>
  <si>
    <t>5.28</t>
  </si>
  <si>
    <t>7.50</t>
  </si>
  <si>
    <t>7.59</t>
  </si>
  <si>
    <t>9.04</t>
  </si>
  <si>
    <t>9.05</t>
  </si>
  <si>
    <t>8.81</t>
  </si>
  <si>
    <t>8.72</t>
  </si>
  <si>
    <t>7.86</t>
  </si>
  <si>
    <t>7.92</t>
  </si>
  <si>
    <t>8.86</t>
  </si>
  <si>
    <t>8.73</t>
  </si>
  <si>
    <t>5.73</t>
  </si>
  <si>
    <t>5.66</t>
  </si>
  <si>
    <t>6.65</t>
  </si>
  <si>
    <t>6.39</t>
  </si>
  <si>
    <t>3.18</t>
  </si>
  <si>
    <t>3.19</t>
  </si>
  <si>
    <t>3.05</t>
  </si>
  <si>
    <t>3.17</t>
  </si>
  <si>
    <t>2.89</t>
  </si>
  <si>
    <t>2.81</t>
  </si>
  <si>
    <t>3.34</t>
  </si>
  <si>
    <t>3.39</t>
  </si>
  <si>
    <t>3.32</t>
  </si>
  <si>
    <t>3.23</t>
  </si>
  <si>
    <t>2.92</t>
  </si>
  <si>
    <t>1.21</t>
  </si>
  <si>
    <t>1.70</t>
  </si>
  <si>
    <t>1.17</t>
  </si>
  <si>
    <t>1.59</t>
  </si>
  <si>
    <t>1.09</t>
  </si>
  <si>
    <t>1.57</t>
  </si>
  <si>
    <t>1.71</t>
  </si>
  <si>
    <t>1.69</t>
  </si>
  <si>
    <t>1.12</t>
  </si>
  <si>
    <t>1.87</t>
  </si>
  <si>
    <t>1.07</t>
  </si>
  <si>
    <t>1.90</t>
  </si>
  <si>
    <t>1.18</t>
  </si>
  <si>
    <t>1.89</t>
  </si>
  <si>
    <t>1.83</t>
  </si>
  <si>
    <t>1.02</t>
  </si>
  <si>
    <t>1.40</t>
  </si>
  <si>
    <t>1.19</t>
  </si>
  <si>
    <t>1.56</t>
  </si>
  <si>
    <t>1.54</t>
  </si>
  <si>
    <t>1.77</t>
  </si>
  <si>
    <t>1.20</t>
  </si>
  <si>
    <t>1.99</t>
  </si>
  <si>
    <t>1.76</t>
  </si>
  <si>
    <t>1.49</t>
  </si>
  <si>
    <t>0.99</t>
  </si>
  <si>
    <t>1.24</t>
  </si>
  <si>
    <t>1.50</t>
  </si>
  <si>
    <t>1.94</t>
  </si>
  <si>
    <t>1.01</t>
  </si>
  <si>
    <t>1.37</t>
  </si>
  <si>
    <t>1.32</t>
  </si>
  <si>
    <t>0.98</t>
  </si>
  <si>
    <t>1.82</t>
  </si>
  <si>
    <t>0.97</t>
  </si>
  <si>
    <t>1.80</t>
  </si>
  <si>
    <t>0.89</t>
  </si>
  <si>
    <t>1.31</t>
  </si>
  <si>
    <t>0.81</t>
  </si>
  <si>
    <t>1.27</t>
  </si>
  <si>
    <t>0.83</t>
  </si>
  <si>
    <t>0.91</t>
  </si>
  <si>
    <t>0.86</t>
  </si>
  <si>
    <t>0.73</t>
  </si>
  <si>
    <t>1.03</t>
  </si>
  <si>
    <t>1.47</t>
  </si>
  <si>
    <t>1.22</t>
  </si>
  <si>
    <t>0.75</t>
  </si>
  <si>
    <t>1.06</t>
  </si>
  <si>
    <t>0.69</t>
  </si>
  <si>
    <t>0.72</t>
  </si>
  <si>
    <t>0.80</t>
  </si>
  <si>
    <t>0.63</t>
  </si>
  <si>
    <t>0.82</t>
  </si>
  <si>
    <t>0.66</t>
  </si>
  <si>
    <t>0.67</t>
  </si>
  <si>
    <t>0.44</t>
  </si>
  <si>
    <t>0.62</t>
  </si>
  <si>
    <t>0.27</t>
  </si>
  <si>
    <t>0.71</t>
  </si>
  <si>
    <t>1.36</t>
  </si>
  <si>
    <t>1.23</t>
  </si>
  <si>
    <t>4.84</t>
  </si>
  <si>
    <t>11.09</t>
  </si>
  <si>
    <t>9.08</t>
  </si>
  <si>
    <t>5.06</t>
  </si>
  <si>
    <t>5.03</t>
  </si>
  <si>
    <t>15.41</t>
  </si>
  <si>
    <t>9.02</t>
  </si>
  <si>
    <t>4.81</t>
  </si>
  <si>
    <t>3.68</t>
  </si>
  <si>
    <t>10.41</t>
  </si>
  <si>
    <t>No.</t>
  </si>
  <si>
    <t xml:space="preserve">Código </t>
  </si>
  <si>
    <t>Sección y Nombre del indicador</t>
  </si>
  <si>
    <t>Pobreza Monetaria</t>
  </si>
  <si>
    <t>Desagregación</t>
  </si>
  <si>
    <t xml:space="preserve">Incidencia de la pobreza </t>
  </si>
  <si>
    <t>General, extrema</t>
  </si>
  <si>
    <t>1.1.1</t>
  </si>
  <si>
    <t>1.1.2</t>
  </si>
  <si>
    <t>Región</t>
  </si>
  <si>
    <t xml:space="preserve">Distribución Incidencia de la pobreza </t>
  </si>
  <si>
    <t>1.2.1</t>
  </si>
  <si>
    <t>1.2.2</t>
  </si>
  <si>
    <t xml:space="preserve">Severidad pobreza </t>
  </si>
  <si>
    <t>1.3.1</t>
  </si>
  <si>
    <t>1.3.2</t>
  </si>
  <si>
    <t xml:space="preserve">Distribución Severidad pobreza </t>
  </si>
  <si>
    <t>1.4.1</t>
  </si>
  <si>
    <t>1.4.2</t>
  </si>
  <si>
    <t>Brecha de la pobreza</t>
  </si>
  <si>
    <t>1.5.1</t>
  </si>
  <si>
    <t>1.5.2</t>
  </si>
  <si>
    <t xml:space="preserve">Distribución Brecha pobreza </t>
  </si>
  <si>
    <t>1.6.1</t>
  </si>
  <si>
    <t>1.6.2</t>
  </si>
  <si>
    <t xml:space="preserve">Pobreza Multidimensional </t>
  </si>
  <si>
    <t>Índice de pobreza multidimensional con factor ajustado</t>
  </si>
  <si>
    <t>Extremos, general, moderados, no pobres, sin condición de pobreza</t>
  </si>
  <si>
    <t>2.1.1</t>
  </si>
  <si>
    <t>2.1.2</t>
  </si>
  <si>
    <t>Índice de pobreza multidimensional</t>
  </si>
  <si>
    <t>2.2.1</t>
  </si>
  <si>
    <t>2.2.2</t>
  </si>
  <si>
    <t>Carencia de materiales de vivienda</t>
  </si>
  <si>
    <t>2.3.1</t>
  </si>
  <si>
    <t>2.3.2</t>
  </si>
  <si>
    <t>Carencia por hacinamiento</t>
  </si>
  <si>
    <t>2.4.1</t>
  </si>
  <si>
    <t>2.4.2</t>
  </si>
  <si>
    <t>Tenencia insegura de la vivienda</t>
  </si>
  <si>
    <t>2.5.1</t>
  </si>
  <si>
    <t>2.5.2</t>
  </si>
  <si>
    <t>Viviendas con carencia de acceso a agua potable</t>
  </si>
  <si>
    <t>2.6.1</t>
  </si>
  <si>
    <t>2.6.2</t>
  </si>
  <si>
    <t>Viviendas con carencia de energía eléctrica</t>
  </si>
  <si>
    <t>2.7.1</t>
  </si>
  <si>
    <t>2.7.2</t>
  </si>
  <si>
    <t>Hogares con carencia de bienes duraderos por años</t>
  </si>
  <si>
    <t>2.8.1</t>
  </si>
  <si>
    <t>2.8.2</t>
  </si>
  <si>
    <t>Inasistencia a la escuela</t>
  </si>
  <si>
    <t>2.9.1</t>
  </si>
  <si>
    <t>2.9.2</t>
  </si>
  <si>
    <t>Rezago escolar por años</t>
  </si>
  <si>
    <t>Carencia de logro educativo</t>
  </si>
  <si>
    <t>2.11.1</t>
  </si>
  <si>
    <t>2.11.2</t>
  </si>
  <si>
    <t>Carencia de empleo</t>
  </si>
  <si>
    <t>2.12.1</t>
  </si>
  <si>
    <t>2.12.2</t>
  </si>
  <si>
    <t>Carencia de protección social</t>
  </si>
  <si>
    <t>2.13.1</t>
  </si>
  <si>
    <t>2.13.2</t>
  </si>
  <si>
    <t>Puntuación de privación</t>
  </si>
  <si>
    <t>2.15.1</t>
  </si>
  <si>
    <t>2.15.2</t>
  </si>
  <si>
    <t>Índices de desigualdad</t>
  </si>
  <si>
    <t xml:space="preserve">Indice de Gini </t>
  </si>
  <si>
    <t>3.1.1</t>
  </si>
  <si>
    <t>3.1.2</t>
  </si>
  <si>
    <t>Indice de Theil</t>
  </si>
  <si>
    <t>3.2.1</t>
  </si>
  <si>
    <t>3.2.2</t>
  </si>
  <si>
    <t>Indice de Atkinson</t>
  </si>
  <si>
    <t>3.3.1</t>
  </si>
  <si>
    <t>3.3.2</t>
  </si>
  <si>
    <t>Indice de Palma</t>
  </si>
  <si>
    <t>3.4.1</t>
  </si>
  <si>
    <t>3.4.2</t>
  </si>
  <si>
    <t>Ingreso</t>
  </si>
  <si>
    <t>Pomedio de perceptores de ingresos en el hogar</t>
  </si>
  <si>
    <t>Extremos, general, moderados, no pobres</t>
  </si>
  <si>
    <t>4.1.1</t>
  </si>
  <si>
    <t>4.1.2</t>
  </si>
  <si>
    <t>Pomedio de perceptores de ingresos laboral en el hogar</t>
  </si>
  <si>
    <t>4.2.1</t>
  </si>
  <si>
    <t>4.2.2</t>
  </si>
  <si>
    <t>Ingreso medio del hogar por perceptores de ingresos</t>
  </si>
  <si>
    <t>4.3.1</t>
  </si>
  <si>
    <t>4.3.2</t>
  </si>
  <si>
    <t>Ingreso laboral medio del hogar por perceptor de ingresos</t>
  </si>
  <si>
    <t>4.4.1</t>
  </si>
  <si>
    <t>4.4.2</t>
  </si>
  <si>
    <t>Ingreso medio del hogar</t>
  </si>
  <si>
    <t>4.5.1</t>
  </si>
  <si>
    <t>4.5.2</t>
  </si>
  <si>
    <t>Ingreso medio real per cápita oficial</t>
  </si>
  <si>
    <t>4.6.1</t>
  </si>
  <si>
    <t>4.6.2</t>
  </si>
  <si>
    <t xml:space="preserve">Extructura del ingreso por decil </t>
  </si>
  <si>
    <t>-</t>
  </si>
  <si>
    <t>Brecha media de ingreso per cápita oficial</t>
  </si>
  <si>
    <t>4.8.1</t>
  </si>
  <si>
    <t>4.8.2</t>
  </si>
  <si>
    <t>Perfiles de pobreza</t>
  </si>
  <si>
    <t>Demografía</t>
  </si>
  <si>
    <t>Tamaño promedio del hogar</t>
  </si>
  <si>
    <t>Extremos,  moderados, no pobres, sin condición de pobreza</t>
  </si>
  <si>
    <t>5.1.1.1</t>
  </si>
  <si>
    <t>5.1.1.2</t>
  </si>
  <si>
    <t>Promedio de hombres por hogar</t>
  </si>
  <si>
    <t>5.1.2.1</t>
  </si>
  <si>
    <t>5.1.2.2</t>
  </si>
  <si>
    <t>Promedio de mujeres por hogar</t>
  </si>
  <si>
    <t>5.1.3.1</t>
  </si>
  <si>
    <t>5.1.3.2</t>
  </si>
  <si>
    <t>Porcentaje de jefatura masculina</t>
  </si>
  <si>
    <t>5.1.4.1</t>
  </si>
  <si>
    <t>5.1.4.2</t>
  </si>
  <si>
    <t>Porcentaje de jefatura femenina</t>
  </si>
  <si>
    <t>5.1.5.1</t>
  </si>
  <si>
    <t>5.1.5.2</t>
  </si>
  <si>
    <t xml:space="preserve"> Dependencia demográfica</t>
  </si>
  <si>
    <t>5.1.6.1</t>
  </si>
  <si>
    <t>5.1.6.2</t>
  </si>
  <si>
    <t>Educación</t>
  </si>
  <si>
    <t>Promedio de años de educación de la población de 15 años o más.</t>
  </si>
  <si>
    <t>5.2.1.1</t>
  </si>
  <si>
    <t>Promedio de años de educación del jefe del hogar</t>
  </si>
  <si>
    <t>5.2.2.1</t>
  </si>
  <si>
    <t>Promedio de años de educación del jefe del hogar y su cónyugue</t>
  </si>
  <si>
    <t>5.2.3.1</t>
  </si>
  <si>
    <t xml:space="preserve"> Promedio de años de educación de la población económicamente activa de 15 años y más</t>
  </si>
  <si>
    <t>5.2.4.1</t>
  </si>
  <si>
    <t>Promedio de años de educación de la población ocupada</t>
  </si>
  <si>
    <t>5.2.5.1</t>
  </si>
  <si>
    <t>Promedio de años de educación de la población ocupada formal</t>
  </si>
  <si>
    <t>5.2.6.1</t>
  </si>
  <si>
    <t>Promedio de años de educación de la población ocupada informal</t>
  </si>
  <si>
    <t>5.2.7.1</t>
  </si>
  <si>
    <t>Promedio de años de educación de la población desocupada</t>
  </si>
  <si>
    <t>5.2.8.1</t>
  </si>
  <si>
    <t>Promedio de años de educación de la población subocupada</t>
  </si>
  <si>
    <t>5.2.9.1</t>
  </si>
  <si>
    <t>Mercado de trabajo</t>
  </si>
  <si>
    <t>Promedio de personas en edad de trabajar en el hogar.</t>
  </si>
  <si>
    <t>5.3.1.1</t>
  </si>
  <si>
    <t>5.3.1.2</t>
  </si>
  <si>
    <t xml:space="preserve"> Promedio de personas económicamente activas (PEA) por hogar.</t>
  </si>
  <si>
    <t>5.3.2.1</t>
  </si>
  <si>
    <t>5.3.2.2</t>
  </si>
  <si>
    <t>Promedio de personas ocupadas, según condición de pobreza.</t>
  </si>
  <si>
    <t>5.3.3.1</t>
  </si>
  <si>
    <t>5.3.3.2</t>
  </si>
  <si>
    <t xml:space="preserve">Población total desocupada </t>
  </si>
  <si>
    <t>5.3.4.1</t>
  </si>
  <si>
    <t>Porcentaje de población subocupada, según condición de pobreza.</t>
  </si>
  <si>
    <t>5.3.5.1</t>
  </si>
  <si>
    <t>2.10.1</t>
  </si>
  <si>
    <t>2.10.2</t>
  </si>
  <si>
    <t xml:space="preserve">Indicadores Portal de Pobreza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</si>
</sst>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0"/>
      <name val="Arial"/>
      <family val="2"/>
    </font>
    <font>
      <sz val="36"/>
      <color rgb="FF0070C0"/>
      <name val="Franklin Gothic Demi"/>
      <family val="2"/>
    </font>
    <font>
      <sz val="14"/>
      <color theme="1"/>
      <name val="Franklin Gothic Demi"/>
      <family val="2"/>
    </font>
    <font>
      <u/>
      <sz val="11"/>
      <color theme="10"/>
      <name val="Calibri"/>
      <family val="2"/>
    </font>
    <font>
      <u/>
      <sz val="11"/>
      <name val="Calibri"/>
      <family val="2"/>
    </font>
    <font>
      <sz val="11"/>
      <name val="Calibri"/>
      <family val="2"/>
      <scheme val="minor"/>
    </font>
    <font>
      <b/>
      <sz val="11"/>
      <color theme="0"/>
      <name val="Franklin Gothic Dem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999999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0" fillId="0" borderId="0" xfId="2" applyNumberFormat="1" applyFont="1" applyAlignment="1">
      <alignment horizontal="left"/>
    </xf>
    <xf numFmtId="49" fontId="0" fillId="0" borderId="0" xfId="2" applyNumberFormat="1" applyFont="1"/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/>
    </xf>
    <xf numFmtId="2" fontId="0" fillId="0" borderId="0" xfId="0" applyNumberFormat="1"/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 vertical="center"/>
    </xf>
    <xf numFmtId="49" fontId="0" fillId="0" borderId="0" xfId="2" applyNumberFormat="1" applyFont="1" applyBorder="1" applyAlignment="1">
      <alignment horizontal="center"/>
    </xf>
    <xf numFmtId="49" fontId="0" fillId="0" borderId="0" xfId="3" applyNumberFormat="1" applyFont="1" applyBorder="1" applyAlignment="1">
      <alignment horizontal="left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0" fontId="0" fillId="0" borderId="0" xfId="0" applyAlignment="1">
      <alignment horizontal="center"/>
    </xf>
    <xf numFmtId="2" fontId="0" fillId="0" borderId="0" xfId="2" applyNumberFormat="1" applyFont="1"/>
    <xf numFmtId="164" fontId="0" fillId="0" borderId="0" xfId="3" applyFont="1" applyBorder="1" applyAlignment="1">
      <alignment horizontal="left"/>
    </xf>
    <xf numFmtId="49" fontId="3" fillId="0" borderId="0" xfId="2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4" applyNumberFormat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49" fontId="6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3" applyNumberFormat="1" applyFont="1" applyBorder="1" applyAlignment="1">
      <alignment horizontal="center" vertical="center"/>
    </xf>
    <xf numFmtId="0" fontId="7" fillId="0" borderId="0" xfId="5" applyAlignment="1">
      <alignment horizontal="left"/>
    </xf>
    <xf numFmtId="0" fontId="5" fillId="0" borderId="0" xfId="3" applyNumberFormat="1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49" fontId="5" fillId="0" borderId="0" xfId="2" applyNumberFormat="1" applyFont="1" applyAlignment="1">
      <alignment horizontal="center"/>
    </xf>
    <xf numFmtId="49" fontId="5" fillId="0" borderId="0" xfId="2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5" fillId="0" borderId="0" xfId="0" applyFont="1"/>
    <xf numFmtId="165" fontId="5" fillId="0" borderId="0" xfId="3" applyNumberFormat="1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5" fillId="0" borderId="0" xfId="3" applyNumberFormat="1" applyFont="1" applyBorder="1" applyAlignment="1">
      <alignment horizontal="center" vertic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11" fillId="3" borderId="0" xfId="6" applyFont="1" applyFill="1" applyAlignment="1" applyProtection="1">
      <alignment horizontal="center" vertical="center"/>
    </xf>
    <xf numFmtId="0" fontId="11" fillId="3" borderId="0" xfId="6" applyFont="1" applyFill="1" applyAlignment="1" applyProtection="1">
      <alignment horizontal="center"/>
    </xf>
    <xf numFmtId="0" fontId="11" fillId="3" borderId="0" xfId="6" applyFont="1" applyFill="1" applyAlignment="1" applyProtection="1">
      <alignment horizontal="left"/>
    </xf>
    <xf numFmtId="0" fontId="11" fillId="3" borderId="0" xfId="6" applyFont="1" applyFill="1" applyAlignment="1" applyProtection="1">
      <alignment horizontal="left" vertical="center" indent="2"/>
    </xf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1" fillId="4" borderId="0" xfId="6" applyFont="1" applyFill="1" applyAlignment="1" applyProtection="1">
      <alignment horizontal="center"/>
    </xf>
    <xf numFmtId="0" fontId="11" fillId="4" borderId="0" xfId="6" applyFont="1" applyFill="1" applyAlignment="1" applyProtection="1">
      <alignment horizontal="left"/>
    </xf>
    <xf numFmtId="0" fontId="11" fillId="4" borderId="0" xfId="6" applyFont="1" applyFill="1" applyAlignment="1" applyProtection="1">
      <alignment horizontal="left" vertical="center" indent="2"/>
    </xf>
    <xf numFmtId="0" fontId="12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11" fillId="4" borderId="0" xfId="6" quotePrefix="1" applyFont="1" applyFill="1" applyAlignment="1" applyProtection="1">
      <alignment horizontal="center" vertical="center"/>
    </xf>
    <xf numFmtId="0" fontId="11" fillId="4" borderId="0" xfId="6" applyFont="1" applyFill="1" applyAlignment="1" applyProtection="1">
      <alignment horizontal="center" vertical="center"/>
    </xf>
    <xf numFmtId="0" fontId="11" fillId="5" borderId="0" xfId="6" applyFont="1" applyFill="1" applyAlignment="1" applyProtection="1">
      <alignment horizontal="center" vertical="center"/>
    </xf>
    <xf numFmtId="0" fontId="11" fillId="5" borderId="0" xfId="6" applyFont="1" applyFill="1" applyAlignment="1" applyProtection="1">
      <alignment horizontal="center"/>
    </xf>
    <xf numFmtId="0" fontId="11" fillId="5" borderId="0" xfId="6" applyFont="1" applyFill="1" applyAlignment="1" applyProtection="1">
      <alignment horizontal="left"/>
    </xf>
    <xf numFmtId="0" fontId="11" fillId="5" borderId="0" xfId="6" applyFont="1" applyFill="1" applyAlignment="1" applyProtection="1">
      <alignment horizontal="left" vertical="center" indent="2"/>
    </xf>
    <xf numFmtId="0" fontId="12" fillId="5" borderId="0" xfId="0" applyFont="1" applyFill="1" applyAlignment="1">
      <alignment horizontal="center" vertical="center"/>
    </xf>
    <xf numFmtId="0" fontId="11" fillId="5" borderId="0" xfId="6" quotePrefix="1" applyFont="1" applyFill="1" applyAlignment="1" applyProtection="1">
      <alignment horizontal="center" vertical="center"/>
    </xf>
    <xf numFmtId="0" fontId="12" fillId="5" borderId="0" xfId="0" applyFont="1" applyFill="1" applyAlignment="1">
      <alignment horizontal="center"/>
    </xf>
    <xf numFmtId="0" fontId="11" fillId="6" borderId="0" xfId="6" applyFont="1" applyFill="1" applyAlignment="1" applyProtection="1">
      <alignment horizontal="center" vertical="center"/>
    </xf>
    <xf numFmtId="0" fontId="11" fillId="6" borderId="0" xfId="6" applyFont="1" applyFill="1" applyAlignment="1" applyProtection="1">
      <alignment horizontal="center"/>
    </xf>
    <xf numFmtId="0" fontId="11" fillId="6" borderId="0" xfId="6" applyFont="1" applyFill="1" applyAlignment="1" applyProtection="1">
      <alignment horizontal="left"/>
    </xf>
    <xf numFmtId="0" fontId="11" fillId="6" borderId="0" xfId="6" applyFont="1" applyFill="1" applyAlignment="1" applyProtection="1">
      <alignment horizontal="left" vertical="center" indent="2"/>
    </xf>
    <xf numFmtId="0" fontId="12" fillId="6" borderId="0" xfId="0" applyFont="1" applyFill="1" applyAlignment="1">
      <alignment horizontal="center"/>
    </xf>
    <xf numFmtId="0" fontId="12" fillId="6" borderId="0" xfId="0" applyFont="1" applyFill="1" applyAlignment="1">
      <alignment horizontal="center" vertical="center"/>
    </xf>
    <xf numFmtId="0" fontId="11" fillId="6" borderId="0" xfId="6" applyFont="1" applyFill="1" applyAlignment="1" applyProtection="1">
      <alignment horizontal="left" wrapText="1"/>
    </xf>
    <xf numFmtId="15" fontId="11" fillId="4" borderId="0" xfId="6" applyNumberFormat="1" applyFont="1" applyFill="1" applyAlignment="1" applyProtection="1">
      <alignment horizontal="left" vertical="center" indent="2"/>
    </xf>
    <xf numFmtId="0" fontId="11" fillId="7" borderId="0" xfId="6" applyFont="1" applyFill="1" applyAlignment="1" applyProtection="1">
      <alignment horizontal="center" vertical="center"/>
    </xf>
    <xf numFmtId="0" fontId="11" fillId="7" borderId="0" xfId="6" applyFont="1" applyFill="1" applyAlignment="1" applyProtection="1">
      <alignment horizontal="center"/>
    </xf>
    <xf numFmtId="0" fontId="11" fillId="7" borderId="0" xfId="6" applyFont="1" applyFill="1" applyAlignment="1" applyProtection="1">
      <alignment horizontal="left"/>
    </xf>
    <xf numFmtId="0" fontId="11" fillId="7" borderId="0" xfId="6" applyFont="1" applyFill="1" applyAlignment="1" applyProtection="1">
      <alignment horizontal="left" vertical="center" indent="2"/>
    </xf>
    <xf numFmtId="0" fontId="12" fillId="7" borderId="0" xfId="0" applyFont="1" applyFill="1" applyAlignment="1">
      <alignment horizontal="center"/>
    </xf>
    <xf numFmtId="0" fontId="12" fillId="7" borderId="0" xfId="0" applyFont="1" applyFill="1" applyAlignment="1">
      <alignment horizontal="center" vertical="center"/>
    </xf>
    <xf numFmtId="0" fontId="11" fillId="7" borderId="0" xfId="6" applyFont="1" applyFill="1" applyAlignment="1" applyProtection="1">
      <alignment horizontal="left" wrapText="1"/>
    </xf>
    <xf numFmtId="0" fontId="11" fillId="8" borderId="0" xfId="6" applyFont="1" applyFill="1" applyAlignment="1" applyProtection="1">
      <alignment horizontal="center" vertical="center"/>
    </xf>
    <xf numFmtId="0" fontId="11" fillId="8" borderId="0" xfId="6" applyFont="1" applyFill="1" applyAlignment="1" applyProtection="1">
      <alignment horizontal="center" vertical="top"/>
    </xf>
    <xf numFmtId="0" fontId="11" fillId="8" borderId="0" xfId="6" applyFont="1" applyFill="1" applyAlignment="1" applyProtection="1">
      <alignment horizontal="left" wrapText="1"/>
    </xf>
    <xf numFmtId="0" fontId="11" fillId="8" borderId="0" xfId="6" applyFont="1" applyFill="1" applyAlignment="1" applyProtection="1">
      <alignment horizontal="left" vertical="center" indent="2"/>
    </xf>
    <xf numFmtId="0" fontId="11" fillId="8" borderId="0" xfId="6" applyFont="1" applyFill="1" applyAlignment="1" applyProtection="1">
      <alignment horizontal="center"/>
    </xf>
    <xf numFmtId="0" fontId="12" fillId="8" borderId="0" xfId="0" applyFont="1" applyFill="1" applyAlignment="1">
      <alignment horizontal="center"/>
    </xf>
    <xf numFmtId="0" fontId="11" fillId="8" borderId="0" xfId="6" applyFont="1" applyFill="1" applyAlignment="1" applyProtection="1">
      <alignment horizontal="left"/>
    </xf>
    <xf numFmtId="0" fontId="2" fillId="9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/>
    </xf>
    <xf numFmtId="0" fontId="13" fillId="9" borderId="0" xfId="0" applyFont="1" applyFill="1" applyAlignment="1">
      <alignment horizontal="left"/>
    </xf>
    <xf numFmtId="0" fontId="13" fillId="9" borderId="0" xfId="0" applyFont="1" applyFill="1" applyAlignment="1">
      <alignment horizontal="left" vertical="center"/>
    </xf>
    <xf numFmtId="0" fontId="13" fillId="9" borderId="0" xfId="0" applyFont="1" applyFill="1" applyAlignment="1">
      <alignment horizontal="center" vertical="center"/>
    </xf>
    <xf numFmtId="0" fontId="11" fillId="10" borderId="0" xfId="6" applyFont="1" applyFill="1" applyAlignment="1" applyProtection="1">
      <alignment horizontal="center" vertical="center"/>
    </xf>
    <xf numFmtId="0" fontId="11" fillId="10" borderId="0" xfId="6" applyFont="1" applyFill="1" applyAlignment="1" applyProtection="1">
      <alignment horizontal="center"/>
    </xf>
    <xf numFmtId="0" fontId="11" fillId="10" borderId="0" xfId="6" applyFont="1" applyFill="1" applyAlignment="1" applyProtection="1">
      <alignment horizontal="left" wrapText="1"/>
    </xf>
    <xf numFmtId="0" fontId="11" fillId="10" borderId="0" xfId="6" applyFont="1" applyFill="1" applyAlignment="1" applyProtection="1">
      <alignment horizontal="left" vertical="center" indent="2"/>
    </xf>
    <xf numFmtId="0" fontId="12" fillId="10" borderId="0" xfId="0" applyFont="1" applyFill="1" applyAlignment="1">
      <alignment horizontal="center"/>
    </xf>
    <xf numFmtId="0" fontId="12" fillId="10" borderId="0" xfId="0" applyFont="1" applyFill="1" applyAlignment="1">
      <alignment horizontal="center" vertical="center"/>
    </xf>
  </cellXfs>
  <cellStyles count="7">
    <cellStyle name="Hipervínculo" xfId="6" builtinId="8"/>
    <cellStyle name="Millares" xfId="1" builtinId="3"/>
    <cellStyle name="Millares 2" xfId="3" xr:uid="{C2AEB72C-A245-4F95-AB8F-9386DE7FD490}"/>
    <cellStyle name="Millares 2 2" xfId="4" xr:uid="{4516ECCC-0D3A-4AB7-9359-095198EA649A}"/>
    <cellStyle name="Normal" xfId="0" builtinId="0"/>
    <cellStyle name="Normal 2" xfId="5" xr:uid="{8D021383-21C4-43D5-979D-EFEA5CCCFD09}"/>
    <cellStyle name="Porcentaje" xfId="2" builtinId="5"/>
  </cellStyles>
  <dxfs count="0"/>
  <tableStyles count="0" defaultTableStyle="TableStyleMedium2" defaultPivotStyle="PivotStyleLight16"/>
  <colors>
    <mruColors>
      <color rgb="FFFFFFCC"/>
      <color rgb="FF66FFCC"/>
      <color rgb="FF996600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A8F53-47DF-468D-9D21-715B03F2C51C}">
  <sheetPr codeName="Hoja1"/>
  <dimension ref="A1:J102"/>
  <sheetViews>
    <sheetView showGridLines="0" tabSelected="1" zoomScale="70" zoomScaleNormal="70" workbookViewId="0">
      <selection activeCell="I13" sqref="I13"/>
    </sheetView>
  </sheetViews>
  <sheetFormatPr baseColWidth="10" defaultRowHeight="15" x14ac:dyDescent="0.25"/>
  <cols>
    <col min="1" max="1" width="5.140625" bestFit="1" customWidth="1"/>
    <col min="2" max="2" width="11.28515625" style="16" bestFit="1" customWidth="1"/>
    <col min="3" max="3" width="60" style="8" bestFit="1" customWidth="1"/>
    <col min="4" max="4" width="71.5703125" bestFit="1" customWidth="1"/>
    <col min="5" max="5" width="17.28515625" style="16" bestFit="1" customWidth="1"/>
    <col min="6" max="6" width="17.28515625" style="16" customWidth="1"/>
    <col min="7" max="7" width="12.85546875" style="16" customWidth="1"/>
    <col min="8" max="16384" width="11.42578125" style="51"/>
  </cols>
  <sheetData>
    <row r="1" spans="1:7" ht="48" x14ac:dyDescent="0.25">
      <c r="A1" s="45" t="s">
        <v>3770</v>
      </c>
      <c r="B1" s="45"/>
      <c r="C1" s="45"/>
      <c r="D1" s="45"/>
      <c r="E1" s="45"/>
      <c r="F1" s="45"/>
      <c r="G1" s="45"/>
    </row>
    <row r="2" spans="1:7" ht="19.5" x14ac:dyDescent="0.35">
      <c r="A2" s="46" t="s">
        <v>3609</v>
      </c>
      <c r="B2" s="47" t="s">
        <v>3610</v>
      </c>
      <c r="C2" s="48" t="s">
        <v>3611</v>
      </c>
      <c r="D2" s="49"/>
      <c r="E2" s="46"/>
      <c r="F2" s="46"/>
      <c r="G2" s="50"/>
    </row>
    <row r="3" spans="1:7" ht="15.75" x14ac:dyDescent="0.3">
      <c r="A3" s="95">
        <f>MAX(A4:A15)</f>
        <v>6</v>
      </c>
      <c r="B3" s="96">
        <v>1</v>
      </c>
      <c r="C3" s="97" t="s">
        <v>3612</v>
      </c>
      <c r="D3" s="98" t="s">
        <v>4</v>
      </c>
      <c r="E3" s="99" t="s">
        <v>3613</v>
      </c>
      <c r="F3" s="99"/>
      <c r="G3" s="99">
        <f>SUM(G4:G102)</f>
        <v>92</v>
      </c>
    </row>
    <row r="4" spans="1:7" x14ac:dyDescent="0.25">
      <c r="A4" s="59">
        <v>1</v>
      </c>
      <c r="B4" s="59" t="s">
        <v>3616</v>
      </c>
      <c r="C4" s="60" t="s">
        <v>3614</v>
      </c>
      <c r="D4" s="61" t="s">
        <v>3615</v>
      </c>
      <c r="E4" s="59" t="s">
        <v>1319</v>
      </c>
      <c r="F4" s="62"/>
      <c r="G4" s="62">
        <v>1</v>
      </c>
    </row>
    <row r="5" spans="1:7" x14ac:dyDescent="0.25">
      <c r="A5" s="63"/>
      <c r="B5" s="59" t="s">
        <v>3617</v>
      </c>
      <c r="C5" s="60"/>
      <c r="D5" s="61"/>
      <c r="E5" s="59" t="s">
        <v>3618</v>
      </c>
      <c r="F5" s="62"/>
      <c r="G5" s="62">
        <v>1</v>
      </c>
    </row>
    <row r="6" spans="1:7" x14ac:dyDescent="0.25">
      <c r="A6" s="59">
        <v>2</v>
      </c>
      <c r="B6" s="59" t="s">
        <v>3620</v>
      </c>
      <c r="C6" s="60" t="s">
        <v>3619</v>
      </c>
      <c r="D6" s="61" t="s">
        <v>3615</v>
      </c>
      <c r="E6" s="59" t="s">
        <v>1319</v>
      </c>
      <c r="F6" s="62"/>
      <c r="G6" s="62">
        <v>1</v>
      </c>
    </row>
    <row r="7" spans="1:7" x14ac:dyDescent="0.25">
      <c r="A7" s="63"/>
      <c r="B7" s="59" t="s">
        <v>3621</v>
      </c>
      <c r="C7" s="60"/>
      <c r="D7" s="80"/>
      <c r="E7" s="59" t="s">
        <v>3618</v>
      </c>
      <c r="F7" s="62"/>
      <c r="G7" s="62">
        <v>1</v>
      </c>
    </row>
    <row r="8" spans="1:7" x14ac:dyDescent="0.25">
      <c r="A8" s="59">
        <v>3</v>
      </c>
      <c r="B8" s="59" t="s">
        <v>3623</v>
      </c>
      <c r="C8" s="60" t="s">
        <v>3622</v>
      </c>
      <c r="D8" s="61" t="s">
        <v>3615</v>
      </c>
      <c r="E8" s="59" t="s">
        <v>1319</v>
      </c>
      <c r="F8" s="62"/>
      <c r="G8" s="62">
        <v>1</v>
      </c>
    </row>
    <row r="9" spans="1:7" x14ac:dyDescent="0.25">
      <c r="A9" s="64"/>
      <c r="B9" s="59" t="s">
        <v>3624</v>
      </c>
      <c r="C9" s="60"/>
      <c r="D9" s="61"/>
      <c r="E9" s="59" t="s">
        <v>3618</v>
      </c>
      <c r="F9" s="62"/>
      <c r="G9" s="62">
        <v>1</v>
      </c>
    </row>
    <row r="10" spans="1:7" x14ac:dyDescent="0.25">
      <c r="A10" s="65">
        <v>4</v>
      </c>
      <c r="B10" s="59" t="s">
        <v>3626</v>
      </c>
      <c r="C10" s="60" t="s">
        <v>3625</v>
      </c>
      <c r="D10" s="61" t="s">
        <v>3615</v>
      </c>
      <c r="E10" s="59" t="s">
        <v>1319</v>
      </c>
      <c r="F10" s="62"/>
      <c r="G10" s="62">
        <v>1</v>
      </c>
    </row>
    <row r="11" spans="1:7" x14ac:dyDescent="0.25">
      <c r="A11" s="64"/>
      <c r="B11" s="59" t="s">
        <v>3627</v>
      </c>
      <c r="C11" s="60"/>
      <c r="D11" s="61"/>
      <c r="E11" s="59" t="s">
        <v>3618</v>
      </c>
      <c r="F11" s="62"/>
      <c r="G11" s="62">
        <v>1</v>
      </c>
    </row>
    <row r="12" spans="1:7" x14ac:dyDescent="0.25">
      <c r="A12" s="65">
        <v>5</v>
      </c>
      <c r="B12" s="59" t="s">
        <v>3629</v>
      </c>
      <c r="C12" s="60" t="s">
        <v>3628</v>
      </c>
      <c r="D12" s="61" t="s">
        <v>3615</v>
      </c>
      <c r="E12" s="59" t="s">
        <v>1319</v>
      </c>
      <c r="F12" s="62"/>
      <c r="G12" s="62">
        <v>1</v>
      </c>
    </row>
    <row r="13" spans="1:7" x14ac:dyDescent="0.25">
      <c r="A13" s="64"/>
      <c r="B13" s="59" t="s">
        <v>3630</v>
      </c>
      <c r="C13" s="60"/>
      <c r="D13" s="61"/>
      <c r="E13" s="59" t="s">
        <v>3618</v>
      </c>
      <c r="F13" s="62"/>
      <c r="G13" s="62">
        <v>1</v>
      </c>
    </row>
    <row r="14" spans="1:7" x14ac:dyDescent="0.25">
      <c r="A14" s="65">
        <v>6</v>
      </c>
      <c r="B14" s="59" t="s">
        <v>3632</v>
      </c>
      <c r="C14" s="60" t="s">
        <v>3631</v>
      </c>
      <c r="D14" s="61" t="s">
        <v>3615</v>
      </c>
      <c r="E14" s="59" t="s">
        <v>1319</v>
      </c>
      <c r="F14" s="62"/>
      <c r="G14" s="62">
        <v>1</v>
      </c>
    </row>
    <row r="15" spans="1:7" x14ac:dyDescent="0.25">
      <c r="A15" s="63"/>
      <c r="B15" s="59" t="s">
        <v>3633</v>
      </c>
      <c r="C15" s="60"/>
      <c r="D15" s="61"/>
      <c r="E15" s="59" t="s">
        <v>3618</v>
      </c>
      <c r="F15" s="62"/>
      <c r="G15" s="62">
        <v>1</v>
      </c>
    </row>
    <row r="16" spans="1:7" ht="15.75" x14ac:dyDescent="0.3">
      <c r="A16" s="95">
        <f>MAX(A17:A44)</f>
        <v>15</v>
      </c>
      <c r="B16" s="96">
        <v>2</v>
      </c>
      <c r="C16" s="97" t="s">
        <v>3634</v>
      </c>
      <c r="D16" s="98" t="s">
        <v>4</v>
      </c>
      <c r="E16" s="99" t="s">
        <v>3613</v>
      </c>
      <c r="F16" s="99"/>
      <c r="G16" s="99"/>
    </row>
    <row r="17" spans="1:7" x14ac:dyDescent="0.25">
      <c r="A17" s="53">
        <v>1</v>
      </c>
      <c r="B17" s="54" t="s">
        <v>3637</v>
      </c>
      <c r="C17" s="55" t="s">
        <v>3635</v>
      </c>
      <c r="D17" s="56" t="s">
        <v>3636</v>
      </c>
      <c r="E17" s="54" t="s">
        <v>1319</v>
      </c>
      <c r="F17" s="57"/>
      <c r="G17" s="57">
        <v>1</v>
      </c>
    </row>
    <row r="18" spans="1:7" s="52" customFormat="1" x14ac:dyDescent="0.25">
      <c r="A18" s="58"/>
      <c r="B18" s="54" t="s">
        <v>3638</v>
      </c>
      <c r="C18" s="54"/>
      <c r="D18" s="54"/>
      <c r="E18" s="54" t="s">
        <v>3618</v>
      </c>
      <c r="F18" s="54"/>
      <c r="G18" s="57">
        <v>1</v>
      </c>
    </row>
    <row r="19" spans="1:7" x14ac:dyDescent="0.25">
      <c r="A19" s="53">
        <v>2</v>
      </c>
      <c r="B19" s="54" t="s">
        <v>3640</v>
      </c>
      <c r="C19" s="55" t="s">
        <v>3639</v>
      </c>
      <c r="D19" s="56" t="s">
        <v>3636</v>
      </c>
      <c r="E19" s="54" t="s">
        <v>1319</v>
      </c>
      <c r="F19" s="57"/>
      <c r="G19" s="57">
        <v>1</v>
      </c>
    </row>
    <row r="20" spans="1:7" x14ac:dyDescent="0.25">
      <c r="A20" s="58"/>
      <c r="B20" s="54" t="s">
        <v>3641</v>
      </c>
      <c r="C20" s="55"/>
      <c r="D20" s="56"/>
      <c r="E20" s="54" t="s">
        <v>3618</v>
      </c>
      <c r="F20" s="57"/>
      <c r="G20" s="57">
        <v>1</v>
      </c>
    </row>
    <row r="21" spans="1:7" x14ac:dyDescent="0.25">
      <c r="A21" s="53">
        <v>3</v>
      </c>
      <c r="B21" s="54" t="s">
        <v>3643</v>
      </c>
      <c r="C21" s="55" t="s">
        <v>3642</v>
      </c>
      <c r="D21" s="56" t="s">
        <v>3636</v>
      </c>
      <c r="E21" s="54" t="s">
        <v>1319</v>
      </c>
      <c r="F21" s="57"/>
      <c r="G21" s="57">
        <v>1</v>
      </c>
    </row>
    <row r="22" spans="1:7" x14ac:dyDescent="0.25">
      <c r="A22" s="58"/>
      <c r="B22" s="54" t="s">
        <v>3644</v>
      </c>
      <c r="C22" s="55"/>
      <c r="D22" s="56"/>
      <c r="E22" s="54" t="s">
        <v>3618</v>
      </c>
      <c r="F22" s="57"/>
      <c r="G22" s="57">
        <v>1</v>
      </c>
    </row>
    <row r="23" spans="1:7" x14ac:dyDescent="0.25">
      <c r="A23" s="53">
        <v>4</v>
      </c>
      <c r="B23" s="54" t="s">
        <v>3646</v>
      </c>
      <c r="C23" s="55" t="s">
        <v>3645</v>
      </c>
      <c r="D23" s="56" t="s">
        <v>3636</v>
      </c>
      <c r="E23" s="54" t="s">
        <v>1319</v>
      </c>
      <c r="F23" s="57"/>
      <c r="G23" s="57">
        <v>1</v>
      </c>
    </row>
    <row r="24" spans="1:7" x14ac:dyDescent="0.25">
      <c r="A24" s="58"/>
      <c r="B24" s="54" t="s">
        <v>3647</v>
      </c>
      <c r="C24" s="55"/>
      <c r="D24" s="56"/>
      <c r="E24" s="54" t="s">
        <v>3618</v>
      </c>
      <c r="F24" s="57"/>
      <c r="G24" s="57">
        <v>1</v>
      </c>
    </row>
    <row r="25" spans="1:7" x14ac:dyDescent="0.25">
      <c r="A25" s="53">
        <v>5</v>
      </c>
      <c r="B25" s="54" t="s">
        <v>3649</v>
      </c>
      <c r="C25" s="55" t="s">
        <v>3648</v>
      </c>
      <c r="D25" s="56" t="s">
        <v>3636</v>
      </c>
      <c r="E25" s="54" t="s">
        <v>1319</v>
      </c>
      <c r="F25" s="57"/>
      <c r="G25" s="57">
        <v>1</v>
      </c>
    </row>
    <row r="26" spans="1:7" x14ac:dyDescent="0.25">
      <c r="A26" s="58"/>
      <c r="B26" s="54" t="s">
        <v>3650</v>
      </c>
      <c r="C26" s="55"/>
      <c r="D26" s="56"/>
      <c r="E26" s="54" t="s">
        <v>3618</v>
      </c>
      <c r="F26" s="57"/>
      <c r="G26" s="57">
        <v>1</v>
      </c>
    </row>
    <row r="27" spans="1:7" x14ac:dyDescent="0.25">
      <c r="A27" s="53">
        <v>6</v>
      </c>
      <c r="B27" s="54" t="s">
        <v>3652</v>
      </c>
      <c r="C27" s="55" t="s">
        <v>3651</v>
      </c>
      <c r="D27" s="56" t="s">
        <v>3636</v>
      </c>
      <c r="E27" s="54" t="s">
        <v>1319</v>
      </c>
      <c r="F27" s="57"/>
      <c r="G27" s="57">
        <v>1</v>
      </c>
    </row>
    <row r="28" spans="1:7" x14ac:dyDescent="0.25">
      <c r="A28" s="58"/>
      <c r="B28" s="54" t="s">
        <v>3653</v>
      </c>
      <c r="C28" s="55"/>
      <c r="D28" s="56"/>
      <c r="E28" s="54" t="s">
        <v>3618</v>
      </c>
      <c r="F28" s="57"/>
      <c r="G28" s="57">
        <v>1</v>
      </c>
    </row>
    <row r="29" spans="1:7" x14ac:dyDescent="0.25">
      <c r="A29" s="53">
        <v>7</v>
      </c>
      <c r="B29" s="54" t="s">
        <v>3655</v>
      </c>
      <c r="C29" s="55" t="s">
        <v>3654</v>
      </c>
      <c r="D29" s="56" t="s">
        <v>3636</v>
      </c>
      <c r="E29" s="54" t="s">
        <v>1319</v>
      </c>
      <c r="F29" s="57"/>
      <c r="G29" s="57">
        <v>1</v>
      </c>
    </row>
    <row r="30" spans="1:7" x14ac:dyDescent="0.25">
      <c r="A30" s="58"/>
      <c r="B30" s="54" t="s">
        <v>3656</v>
      </c>
      <c r="C30" s="55"/>
      <c r="D30" s="56"/>
      <c r="E30" s="54" t="s">
        <v>3618</v>
      </c>
      <c r="F30" s="57"/>
      <c r="G30" s="57">
        <v>1</v>
      </c>
    </row>
    <row r="31" spans="1:7" x14ac:dyDescent="0.25">
      <c r="A31" s="53">
        <v>8</v>
      </c>
      <c r="B31" s="54" t="s">
        <v>3658</v>
      </c>
      <c r="C31" s="55" t="s">
        <v>3657</v>
      </c>
      <c r="D31" s="56" t="s">
        <v>3636</v>
      </c>
      <c r="E31" s="54" t="s">
        <v>1319</v>
      </c>
      <c r="F31" s="57"/>
      <c r="G31" s="57">
        <v>1</v>
      </c>
    </row>
    <row r="32" spans="1:7" x14ac:dyDescent="0.25">
      <c r="A32" s="58"/>
      <c r="B32" s="54" t="s">
        <v>3659</v>
      </c>
      <c r="C32" s="55"/>
      <c r="D32" s="56"/>
      <c r="E32" s="54" t="s">
        <v>3618</v>
      </c>
      <c r="F32" s="57"/>
      <c r="G32" s="57">
        <v>1</v>
      </c>
    </row>
    <row r="33" spans="1:7" x14ac:dyDescent="0.25">
      <c r="A33" s="53">
        <v>9</v>
      </c>
      <c r="B33" s="54" t="s">
        <v>3661</v>
      </c>
      <c r="C33" s="55" t="s">
        <v>3660</v>
      </c>
      <c r="D33" s="56" t="s">
        <v>3636</v>
      </c>
      <c r="E33" s="54" t="s">
        <v>1319</v>
      </c>
      <c r="F33" s="57"/>
      <c r="G33" s="57">
        <v>1</v>
      </c>
    </row>
    <row r="34" spans="1:7" x14ac:dyDescent="0.25">
      <c r="A34" s="58"/>
      <c r="B34" s="54" t="s">
        <v>3662</v>
      </c>
      <c r="C34" s="55"/>
      <c r="D34" s="56"/>
      <c r="E34" s="54" t="s">
        <v>3618</v>
      </c>
      <c r="F34" s="57"/>
      <c r="G34" s="57">
        <v>1</v>
      </c>
    </row>
    <row r="35" spans="1:7" x14ac:dyDescent="0.25">
      <c r="A35" s="53">
        <v>10</v>
      </c>
      <c r="B35" s="54" t="s">
        <v>3768</v>
      </c>
      <c r="C35" s="55" t="s">
        <v>3663</v>
      </c>
      <c r="D35" s="56" t="s">
        <v>3636</v>
      </c>
      <c r="E35" s="54" t="s">
        <v>1319</v>
      </c>
      <c r="F35" s="57"/>
      <c r="G35" s="57">
        <v>1</v>
      </c>
    </row>
    <row r="36" spans="1:7" x14ac:dyDescent="0.25">
      <c r="A36" s="58"/>
      <c r="B36" s="54" t="s">
        <v>3769</v>
      </c>
      <c r="C36" s="55"/>
      <c r="D36" s="56"/>
      <c r="E36" s="54" t="s">
        <v>3618</v>
      </c>
      <c r="F36" s="57"/>
      <c r="G36" s="57">
        <v>1</v>
      </c>
    </row>
    <row r="37" spans="1:7" x14ac:dyDescent="0.25">
      <c r="A37" s="53">
        <v>11</v>
      </c>
      <c r="B37" s="54" t="s">
        <v>3665</v>
      </c>
      <c r="C37" s="55" t="s">
        <v>3664</v>
      </c>
      <c r="D37" s="56" t="s">
        <v>3636</v>
      </c>
      <c r="E37" s="54" t="s">
        <v>1319</v>
      </c>
      <c r="F37" s="57"/>
      <c r="G37" s="57">
        <v>1</v>
      </c>
    </row>
    <row r="38" spans="1:7" x14ac:dyDescent="0.25">
      <c r="A38" s="58"/>
      <c r="B38" s="54" t="s">
        <v>3666</v>
      </c>
      <c r="C38" s="55"/>
      <c r="D38" s="56"/>
      <c r="E38" s="54" t="s">
        <v>3618</v>
      </c>
      <c r="F38" s="57"/>
      <c r="G38" s="57">
        <v>1</v>
      </c>
    </row>
    <row r="39" spans="1:7" x14ac:dyDescent="0.25">
      <c r="A39" s="53">
        <v>12</v>
      </c>
      <c r="B39" s="54" t="s">
        <v>3668</v>
      </c>
      <c r="C39" s="55" t="s">
        <v>3667</v>
      </c>
      <c r="D39" s="56" t="s">
        <v>3636</v>
      </c>
      <c r="E39" s="54" t="s">
        <v>1319</v>
      </c>
      <c r="F39" s="57"/>
      <c r="G39" s="57">
        <v>1</v>
      </c>
    </row>
    <row r="40" spans="1:7" x14ac:dyDescent="0.25">
      <c r="A40" s="58"/>
      <c r="B40" s="54" t="s">
        <v>3669</v>
      </c>
      <c r="C40" s="55"/>
      <c r="D40" s="56"/>
      <c r="E40" s="54" t="s">
        <v>3618</v>
      </c>
      <c r="F40" s="57"/>
      <c r="G40" s="57">
        <v>1</v>
      </c>
    </row>
    <row r="41" spans="1:7" x14ac:dyDescent="0.25">
      <c r="A41" s="53">
        <v>13</v>
      </c>
      <c r="B41" s="54" t="s">
        <v>3671</v>
      </c>
      <c r="C41" s="55" t="s">
        <v>3670</v>
      </c>
      <c r="D41" s="56" t="s">
        <v>3636</v>
      </c>
      <c r="E41" s="54" t="s">
        <v>1319</v>
      </c>
      <c r="F41" s="57"/>
      <c r="G41" s="57">
        <v>1</v>
      </c>
    </row>
    <row r="42" spans="1:7" x14ac:dyDescent="0.25">
      <c r="A42" s="58"/>
      <c r="B42" s="54" t="s">
        <v>3672</v>
      </c>
      <c r="C42" s="55"/>
      <c r="D42" s="56"/>
      <c r="E42" s="54" t="s">
        <v>3618</v>
      </c>
      <c r="F42" s="57"/>
      <c r="G42" s="57">
        <v>1</v>
      </c>
    </row>
    <row r="43" spans="1:7" x14ac:dyDescent="0.25">
      <c r="A43" s="53">
        <v>15</v>
      </c>
      <c r="B43" s="54" t="s">
        <v>3674</v>
      </c>
      <c r="C43" s="55" t="s">
        <v>3673</v>
      </c>
      <c r="D43" s="56" t="s">
        <v>3636</v>
      </c>
      <c r="E43" s="54" t="s">
        <v>1319</v>
      </c>
      <c r="F43" s="57"/>
      <c r="G43" s="57">
        <v>1</v>
      </c>
    </row>
    <row r="44" spans="1:7" x14ac:dyDescent="0.25">
      <c r="A44" s="58"/>
      <c r="B44" s="54" t="s">
        <v>3675</v>
      </c>
      <c r="C44" s="55"/>
      <c r="D44" s="56"/>
      <c r="E44" s="54" t="s">
        <v>3618</v>
      </c>
      <c r="F44" s="57"/>
      <c r="G44" s="57">
        <v>1</v>
      </c>
    </row>
    <row r="45" spans="1:7" ht="15.75" x14ac:dyDescent="0.3">
      <c r="A45" s="95">
        <f>MAX(A46:A53)</f>
        <v>4</v>
      </c>
      <c r="B45" s="96">
        <v>3</v>
      </c>
      <c r="C45" s="97" t="s">
        <v>3676</v>
      </c>
      <c r="D45" s="98" t="s">
        <v>4</v>
      </c>
      <c r="E45" s="99" t="s">
        <v>3613</v>
      </c>
      <c r="F45" s="99"/>
      <c r="G45" s="99"/>
    </row>
    <row r="46" spans="1:7" x14ac:dyDescent="0.25">
      <c r="A46" s="66">
        <v>1</v>
      </c>
      <c r="B46" s="67" t="s">
        <v>3678</v>
      </c>
      <c r="C46" s="68" t="s">
        <v>3677</v>
      </c>
      <c r="D46" s="69" t="s">
        <v>1906</v>
      </c>
      <c r="E46" s="67" t="s">
        <v>1319</v>
      </c>
      <c r="F46" s="67"/>
      <c r="G46" s="70">
        <v>1</v>
      </c>
    </row>
    <row r="47" spans="1:7" x14ac:dyDescent="0.25">
      <c r="A47" s="71"/>
      <c r="B47" s="67" t="s">
        <v>3679</v>
      </c>
      <c r="C47" s="68"/>
      <c r="D47" s="69"/>
      <c r="E47" s="67" t="s">
        <v>3618</v>
      </c>
      <c r="F47" s="72"/>
      <c r="G47" s="70">
        <v>1</v>
      </c>
    </row>
    <row r="48" spans="1:7" x14ac:dyDescent="0.25">
      <c r="A48" s="66">
        <v>2</v>
      </c>
      <c r="B48" s="67" t="s">
        <v>3681</v>
      </c>
      <c r="C48" s="68" t="s">
        <v>3680</v>
      </c>
      <c r="D48" s="69" t="s">
        <v>1906</v>
      </c>
      <c r="E48" s="67" t="s">
        <v>1319</v>
      </c>
      <c r="F48" s="72"/>
      <c r="G48" s="70">
        <v>1</v>
      </c>
    </row>
    <row r="49" spans="1:7" x14ac:dyDescent="0.25">
      <c r="A49" s="70"/>
      <c r="B49" s="67" t="s">
        <v>3682</v>
      </c>
      <c r="C49" s="68"/>
      <c r="D49" s="69"/>
      <c r="E49" s="67" t="s">
        <v>3618</v>
      </c>
      <c r="F49" s="72"/>
      <c r="G49" s="70">
        <v>1</v>
      </c>
    </row>
    <row r="50" spans="1:7" x14ac:dyDescent="0.25">
      <c r="A50" s="66">
        <v>3</v>
      </c>
      <c r="B50" s="67" t="s">
        <v>3684</v>
      </c>
      <c r="C50" s="68" t="s">
        <v>3683</v>
      </c>
      <c r="D50" s="69" t="s">
        <v>1906</v>
      </c>
      <c r="E50" s="67" t="s">
        <v>1319</v>
      </c>
      <c r="F50" s="72"/>
      <c r="G50" s="70">
        <v>1</v>
      </c>
    </row>
    <row r="51" spans="1:7" x14ac:dyDescent="0.25">
      <c r="A51" s="70"/>
      <c r="B51" s="67" t="s">
        <v>3685</v>
      </c>
      <c r="C51" s="68"/>
      <c r="D51" s="69"/>
      <c r="E51" s="67" t="s">
        <v>3618</v>
      </c>
      <c r="F51" s="72"/>
      <c r="G51" s="70">
        <v>1</v>
      </c>
    </row>
    <row r="52" spans="1:7" x14ac:dyDescent="0.25">
      <c r="A52" s="66">
        <v>4</v>
      </c>
      <c r="B52" s="67" t="s">
        <v>3687</v>
      </c>
      <c r="C52" s="68" t="s">
        <v>3686</v>
      </c>
      <c r="D52" s="69" t="s">
        <v>1906</v>
      </c>
      <c r="E52" s="67" t="s">
        <v>1319</v>
      </c>
      <c r="F52" s="72"/>
      <c r="G52" s="70">
        <v>1</v>
      </c>
    </row>
    <row r="53" spans="1:7" x14ac:dyDescent="0.25">
      <c r="A53" s="70"/>
      <c r="B53" s="67" t="s">
        <v>3688</v>
      </c>
      <c r="C53" s="68"/>
      <c r="D53" s="69"/>
      <c r="E53" s="67" t="s">
        <v>3618</v>
      </c>
      <c r="F53" s="72"/>
      <c r="G53" s="70">
        <v>1</v>
      </c>
    </row>
    <row r="54" spans="1:7" ht="15.75" customHeight="1" x14ac:dyDescent="0.3">
      <c r="A54" s="95">
        <f>MAX(A55:A69)</f>
        <v>8</v>
      </c>
      <c r="B54" s="96">
        <v>4</v>
      </c>
      <c r="C54" s="97" t="s">
        <v>3689</v>
      </c>
      <c r="D54" s="98" t="s">
        <v>4</v>
      </c>
      <c r="E54" s="99" t="s">
        <v>3613</v>
      </c>
      <c r="F54" s="99"/>
      <c r="G54" s="99"/>
    </row>
    <row r="55" spans="1:7" x14ac:dyDescent="0.25">
      <c r="A55" s="73">
        <v>1</v>
      </c>
      <c r="B55" s="74" t="s">
        <v>3692</v>
      </c>
      <c r="C55" s="75" t="s">
        <v>3690</v>
      </c>
      <c r="D55" s="76" t="s">
        <v>3691</v>
      </c>
      <c r="E55" s="74" t="s">
        <v>1319</v>
      </c>
      <c r="F55" s="77"/>
      <c r="G55" s="77">
        <v>1</v>
      </c>
    </row>
    <row r="56" spans="1:7" x14ac:dyDescent="0.25">
      <c r="A56" s="78"/>
      <c r="B56" s="74" t="s">
        <v>3693</v>
      </c>
      <c r="C56" s="75"/>
      <c r="D56" s="76"/>
      <c r="E56" s="74" t="s">
        <v>3618</v>
      </c>
      <c r="F56" s="77"/>
      <c r="G56" s="77">
        <v>1</v>
      </c>
    </row>
    <row r="57" spans="1:7" x14ac:dyDescent="0.25">
      <c r="A57" s="73">
        <v>2</v>
      </c>
      <c r="B57" s="74" t="s">
        <v>3695</v>
      </c>
      <c r="C57" s="75" t="s">
        <v>3694</v>
      </c>
      <c r="D57" s="76" t="s">
        <v>3691</v>
      </c>
      <c r="E57" s="74" t="s">
        <v>1319</v>
      </c>
      <c r="F57" s="77"/>
      <c r="G57" s="77">
        <v>1</v>
      </c>
    </row>
    <row r="58" spans="1:7" x14ac:dyDescent="0.25">
      <c r="A58" s="78"/>
      <c r="B58" s="74" t="s">
        <v>3696</v>
      </c>
      <c r="C58" s="75"/>
      <c r="D58" s="76"/>
      <c r="E58" s="74" t="s">
        <v>3618</v>
      </c>
      <c r="F58" s="77"/>
      <c r="G58" s="77">
        <v>1</v>
      </c>
    </row>
    <row r="59" spans="1:7" x14ac:dyDescent="0.25">
      <c r="A59" s="73">
        <v>3</v>
      </c>
      <c r="B59" s="74" t="s">
        <v>3698</v>
      </c>
      <c r="C59" s="75" t="s">
        <v>3697</v>
      </c>
      <c r="D59" s="76" t="s">
        <v>3691</v>
      </c>
      <c r="E59" s="74" t="s">
        <v>1319</v>
      </c>
      <c r="F59" s="77"/>
      <c r="G59" s="77">
        <v>1</v>
      </c>
    </row>
    <row r="60" spans="1:7" x14ac:dyDescent="0.25">
      <c r="A60" s="78"/>
      <c r="B60" s="74" t="s">
        <v>3699</v>
      </c>
      <c r="C60" s="75"/>
      <c r="D60" s="76"/>
      <c r="E60" s="74" t="s">
        <v>3618</v>
      </c>
      <c r="F60" s="77"/>
      <c r="G60" s="77">
        <v>1</v>
      </c>
    </row>
    <row r="61" spans="1:7" x14ac:dyDescent="0.25">
      <c r="A61" s="73">
        <v>4</v>
      </c>
      <c r="B61" s="74" t="s">
        <v>3701</v>
      </c>
      <c r="C61" s="75" t="s">
        <v>3700</v>
      </c>
      <c r="D61" s="76" t="s">
        <v>3691</v>
      </c>
      <c r="E61" s="74" t="s">
        <v>1319</v>
      </c>
      <c r="F61" s="77"/>
      <c r="G61" s="77">
        <v>1</v>
      </c>
    </row>
    <row r="62" spans="1:7" x14ac:dyDescent="0.25">
      <c r="A62" s="78"/>
      <c r="B62" s="74" t="s">
        <v>3702</v>
      </c>
      <c r="C62" s="75"/>
      <c r="D62" s="76"/>
      <c r="E62" s="74" t="s">
        <v>3618</v>
      </c>
      <c r="F62" s="77"/>
      <c r="G62" s="77">
        <v>1</v>
      </c>
    </row>
    <row r="63" spans="1:7" x14ac:dyDescent="0.25">
      <c r="A63" s="73">
        <v>5</v>
      </c>
      <c r="B63" s="74" t="s">
        <v>3704</v>
      </c>
      <c r="C63" s="75" t="s">
        <v>3703</v>
      </c>
      <c r="D63" s="76" t="s">
        <v>3691</v>
      </c>
      <c r="E63" s="74" t="s">
        <v>1319</v>
      </c>
      <c r="F63" s="77"/>
      <c r="G63" s="77">
        <v>1</v>
      </c>
    </row>
    <row r="64" spans="1:7" x14ac:dyDescent="0.25">
      <c r="A64" s="78"/>
      <c r="B64" s="74" t="s">
        <v>3705</v>
      </c>
      <c r="C64" s="75"/>
      <c r="D64" s="76"/>
      <c r="E64" s="74" t="s">
        <v>3618</v>
      </c>
      <c r="F64" s="77"/>
      <c r="G64" s="77">
        <v>1</v>
      </c>
    </row>
    <row r="65" spans="1:7" x14ac:dyDescent="0.25">
      <c r="A65" s="73">
        <v>6</v>
      </c>
      <c r="B65" s="74" t="s">
        <v>3707</v>
      </c>
      <c r="C65" s="79" t="s">
        <v>3706</v>
      </c>
      <c r="D65" s="76" t="s">
        <v>3691</v>
      </c>
      <c r="E65" s="74" t="s">
        <v>1319</v>
      </c>
      <c r="F65" s="77"/>
      <c r="G65" s="77">
        <v>1</v>
      </c>
    </row>
    <row r="66" spans="1:7" x14ac:dyDescent="0.25">
      <c r="A66" s="78"/>
      <c r="B66" s="74" t="s">
        <v>3708</v>
      </c>
      <c r="C66" s="79"/>
      <c r="D66" s="76"/>
      <c r="E66" s="74" t="s">
        <v>3618</v>
      </c>
      <c r="F66" s="77"/>
      <c r="G66" s="77">
        <v>1</v>
      </c>
    </row>
    <row r="67" spans="1:7" x14ac:dyDescent="0.25">
      <c r="A67" s="73">
        <v>7</v>
      </c>
      <c r="B67" s="74">
        <v>4.7</v>
      </c>
      <c r="C67" s="75" t="s">
        <v>3709</v>
      </c>
      <c r="D67" s="76" t="s">
        <v>3691</v>
      </c>
      <c r="E67" s="74" t="s">
        <v>3710</v>
      </c>
      <c r="F67" s="77"/>
      <c r="G67" s="77">
        <v>1</v>
      </c>
    </row>
    <row r="68" spans="1:7" x14ac:dyDescent="0.25">
      <c r="A68" s="73">
        <v>8</v>
      </c>
      <c r="B68" s="74" t="s">
        <v>3712</v>
      </c>
      <c r="C68" s="79" t="s">
        <v>3711</v>
      </c>
      <c r="D68" s="76" t="s">
        <v>3691</v>
      </c>
      <c r="E68" s="74" t="s">
        <v>1319</v>
      </c>
      <c r="F68" s="77"/>
      <c r="G68" s="77">
        <v>1</v>
      </c>
    </row>
    <row r="69" spans="1:7" x14ac:dyDescent="0.25">
      <c r="A69" s="78"/>
      <c r="B69" s="74" t="s">
        <v>3713</v>
      </c>
      <c r="C69" s="79"/>
      <c r="D69" s="76"/>
      <c r="E69" s="74" t="s">
        <v>3618</v>
      </c>
      <c r="F69" s="77"/>
      <c r="G69" s="77">
        <v>1</v>
      </c>
    </row>
    <row r="70" spans="1:7" ht="15.75" customHeight="1" x14ac:dyDescent="0.3">
      <c r="A70" s="95">
        <f>SUM(A71,A84,A94)</f>
        <v>22</v>
      </c>
      <c r="B70" s="96">
        <v>5</v>
      </c>
      <c r="C70" s="97" t="s">
        <v>3714</v>
      </c>
      <c r="D70" s="98"/>
      <c r="E70" s="99"/>
      <c r="F70" s="99"/>
      <c r="G70" s="99"/>
    </row>
    <row r="71" spans="1:7" ht="15.75" customHeight="1" x14ac:dyDescent="0.3">
      <c r="A71" s="95">
        <f>MAX(A72:A83)</f>
        <v>6</v>
      </c>
      <c r="B71" s="96">
        <v>5.0999999999999996</v>
      </c>
      <c r="C71" s="97" t="s">
        <v>3715</v>
      </c>
      <c r="D71" s="98" t="s">
        <v>4</v>
      </c>
      <c r="E71" s="99" t="s">
        <v>3613</v>
      </c>
      <c r="F71" s="99"/>
      <c r="G71" s="99"/>
    </row>
    <row r="72" spans="1:7" x14ac:dyDescent="0.25">
      <c r="A72" s="81">
        <v>1</v>
      </c>
      <c r="B72" s="82" t="s">
        <v>3718</v>
      </c>
      <c r="C72" s="83" t="s">
        <v>3716</v>
      </c>
      <c r="D72" s="84" t="s">
        <v>3717</v>
      </c>
      <c r="E72" s="82" t="s">
        <v>1319</v>
      </c>
      <c r="F72" s="85"/>
      <c r="G72" s="85">
        <v>1</v>
      </c>
    </row>
    <row r="73" spans="1:7" x14ac:dyDescent="0.25">
      <c r="A73" s="86"/>
      <c r="B73" s="82" t="s">
        <v>3719</v>
      </c>
      <c r="C73" s="83"/>
      <c r="D73" s="84"/>
      <c r="E73" s="82" t="s">
        <v>3618</v>
      </c>
      <c r="F73" s="85"/>
      <c r="G73" s="85">
        <v>1</v>
      </c>
    </row>
    <row r="74" spans="1:7" x14ac:dyDescent="0.25">
      <c r="A74" s="81">
        <v>2</v>
      </c>
      <c r="B74" s="82" t="s">
        <v>3721</v>
      </c>
      <c r="C74" s="87" t="s">
        <v>3720</v>
      </c>
      <c r="D74" s="84" t="s">
        <v>3717</v>
      </c>
      <c r="E74" s="82" t="s">
        <v>1319</v>
      </c>
      <c r="F74" s="85"/>
      <c r="G74" s="85">
        <v>1</v>
      </c>
    </row>
    <row r="75" spans="1:7" x14ac:dyDescent="0.25">
      <c r="A75" s="86"/>
      <c r="B75" s="82" t="s">
        <v>3722</v>
      </c>
      <c r="C75" s="87"/>
      <c r="D75" s="84"/>
      <c r="E75" s="82" t="s">
        <v>3618</v>
      </c>
      <c r="F75" s="85"/>
      <c r="G75" s="85">
        <v>1</v>
      </c>
    </row>
    <row r="76" spans="1:7" x14ac:dyDescent="0.25">
      <c r="A76" s="81">
        <v>3</v>
      </c>
      <c r="B76" s="82" t="s">
        <v>3724</v>
      </c>
      <c r="C76" s="87" t="s">
        <v>3723</v>
      </c>
      <c r="D76" s="84" t="s">
        <v>3717</v>
      </c>
      <c r="E76" s="82" t="s">
        <v>1319</v>
      </c>
      <c r="F76" s="85"/>
      <c r="G76" s="85">
        <v>1</v>
      </c>
    </row>
    <row r="77" spans="1:7" x14ac:dyDescent="0.25">
      <c r="A77" s="86"/>
      <c r="B77" s="82" t="s">
        <v>3725</v>
      </c>
      <c r="C77" s="87"/>
      <c r="D77" s="84"/>
      <c r="E77" s="82" t="s">
        <v>3618</v>
      </c>
      <c r="F77" s="85"/>
      <c r="G77" s="85">
        <v>1</v>
      </c>
    </row>
    <row r="78" spans="1:7" x14ac:dyDescent="0.25">
      <c r="A78" s="81">
        <v>4</v>
      </c>
      <c r="B78" s="82" t="s">
        <v>3727</v>
      </c>
      <c r="C78" s="87" t="s">
        <v>3726</v>
      </c>
      <c r="D78" s="84" t="s">
        <v>3717</v>
      </c>
      <c r="E78" s="82" t="s">
        <v>1319</v>
      </c>
      <c r="F78" s="85"/>
      <c r="G78" s="85">
        <v>1</v>
      </c>
    </row>
    <row r="79" spans="1:7" x14ac:dyDescent="0.25">
      <c r="A79" s="86"/>
      <c r="B79" s="82" t="s">
        <v>3728</v>
      </c>
      <c r="C79" s="87"/>
      <c r="D79" s="84"/>
      <c r="E79" s="82" t="s">
        <v>3618</v>
      </c>
      <c r="F79" s="85"/>
      <c r="G79" s="85">
        <v>1</v>
      </c>
    </row>
    <row r="80" spans="1:7" x14ac:dyDescent="0.25">
      <c r="A80" s="81">
        <v>5</v>
      </c>
      <c r="B80" s="82" t="s">
        <v>3730</v>
      </c>
      <c r="C80" s="87" t="s">
        <v>3729</v>
      </c>
      <c r="D80" s="84" t="s">
        <v>3717</v>
      </c>
      <c r="E80" s="82" t="s">
        <v>1319</v>
      </c>
      <c r="F80" s="85"/>
      <c r="G80" s="85">
        <v>1</v>
      </c>
    </row>
    <row r="81" spans="1:7" x14ac:dyDescent="0.25">
      <c r="A81" s="86"/>
      <c r="B81" s="82" t="s">
        <v>3731</v>
      </c>
      <c r="C81" s="87"/>
      <c r="D81" s="84"/>
      <c r="E81" s="82" t="s">
        <v>3618</v>
      </c>
      <c r="F81" s="85"/>
      <c r="G81" s="85">
        <v>1</v>
      </c>
    </row>
    <row r="82" spans="1:7" x14ac:dyDescent="0.25">
      <c r="A82" s="81">
        <v>6</v>
      </c>
      <c r="B82" s="82" t="s">
        <v>3733</v>
      </c>
      <c r="C82" s="87" t="s">
        <v>3732</v>
      </c>
      <c r="D82" s="84" t="s">
        <v>3717</v>
      </c>
      <c r="E82" s="82" t="s">
        <v>1319</v>
      </c>
      <c r="F82" s="85"/>
      <c r="G82" s="85">
        <v>1</v>
      </c>
    </row>
    <row r="83" spans="1:7" x14ac:dyDescent="0.25">
      <c r="A83" s="86"/>
      <c r="B83" s="82" t="s">
        <v>3734</v>
      </c>
      <c r="C83" s="87"/>
      <c r="D83" s="84"/>
      <c r="E83" s="82" t="s">
        <v>3618</v>
      </c>
      <c r="F83" s="85"/>
      <c r="G83" s="85">
        <v>1</v>
      </c>
    </row>
    <row r="84" spans="1:7" ht="15.75" customHeight="1" x14ac:dyDescent="0.3">
      <c r="A84" s="95">
        <f>MAX(A85:A93)</f>
        <v>9</v>
      </c>
      <c r="B84" s="96">
        <v>5.2</v>
      </c>
      <c r="C84" s="97" t="s">
        <v>3735</v>
      </c>
      <c r="D84" s="98" t="s">
        <v>4</v>
      </c>
      <c r="E84" s="99" t="s">
        <v>3613</v>
      </c>
      <c r="F84" s="99"/>
      <c r="G84" s="99"/>
    </row>
    <row r="85" spans="1:7" ht="30" x14ac:dyDescent="0.25">
      <c r="A85" s="88">
        <v>1</v>
      </c>
      <c r="B85" s="89" t="s">
        <v>3737</v>
      </c>
      <c r="C85" s="90" t="s">
        <v>3736</v>
      </c>
      <c r="D85" s="91" t="s">
        <v>3717</v>
      </c>
      <c r="E85" s="92" t="s">
        <v>1319</v>
      </c>
      <c r="F85" s="93"/>
      <c r="G85" s="93">
        <v>1</v>
      </c>
    </row>
    <row r="86" spans="1:7" x14ac:dyDescent="0.25">
      <c r="A86" s="88">
        <v>2</v>
      </c>
      <c r="B86" s="89" t="s">
        <v>3739</v>
      </c>
      <c r="C86" s="94" t="s">
        <v>3738</v>
      </c>
      <c r="D86" s="91" t="s">
        <v>3717</v>
      </c>
      <c r="E86" s="92" t="s">
        <v>1319</v>
      </c>
      <c r="F86" s="93"/>
      <c r="G86" s="93">
        <v>1</v>
      </c>
    </row>
    <row r="87" spans="1:7" x14ac:dyDescent="0.25">
      <c r="A87" s="88">
        <v>3</v>
      </c>
      <c r="B87" s="89" t="s">
        <v>3741</v>
      </c>
      <c r="C87" s="94" t="s">
        <v>3740</v>
      </c>
      <c r="D87" s="91" t="s">
        <v>3717</v>
      </c>
      <c r="E87" s="92" t="s">
        <v>1319</v>
      </c>
      <c r="F87" s="93"/>
      <c r="G87" s="93">
        <v>1</v>
      </c>
    </row>
    <row r="88" spans="1:7" ht="30" x14ac:dyDescent="0.25">
      <c r="A88" s="88">
        <v>4</v>
      </c>
      <c r="B88" s="89" t="s">
        <v>3743</v>
      </c>
      <c r="C88" s="90" t="s">
        <v>3742</v>
      </c>
      <c r="D88" s="91" t="s">
        <v>3717</v>
      </c>
      <c r="E88" s="92" t="s">
        <v>1319</v>
      </c>
      <c r="F88" s="93"/>
      <c r="G88" s="93">
        <v>1</v>
      </c>
    </row>
    <row r="89" spans="1:7" x14ac:dyDescent="0.25">
      <c r="A89" s="88">
        <v>5</v>
      </c>
      <c r="B89" s="89" t="s">
        <v>3745</v>
      </c>
      <c r="C89" s="90" t="s">
        <v>3744</v>
      </c>
      <c r="D89" s="91" t="s">
        <v>3717</v>
      </c>
      <c r="E89" s="92" t="s">
        <v>1319</v>
      </c>
      <c r="F89" s="93"/>
      <c r="G89" s="93">
        <v>1</v>
      </c>
    </row>
    <row r="90" spans="1:7" x14ac:dyDescent="0.25">
      <c r="A90" s="88">
        <v>6</v>
      </c>
      <c r="B90" s="89" t="s">
        <v>3747</v>
      </c>
      <c r="C90" s="90" t="s">
        <v>3746</v>
      </c>
      <c r="D90" s="91" t="s">
        <v>3717</v>
      </c>
      <c r="E90" s="92" t="s">
        <v>1319</v>
      </c>
      <c r="F90" s="93"/>
      <c r="G90" s="93">
        <v>1</v>
      </c>
    </row>
    <row r="91" spans="1:7" ht="30" x14ac:dyDescent="0.25">
      <c r="A91" s="88">
        <v>7</v>
      </c>
      <c r="B91" s="89" t="s">
        <v>3749</v>
      </c>
      <c r="C91" s="90" t="s">
        <v>3748</v>
      </c>
      <c r="D91" s="91" t="s">
        <v>3717</v>
      </c>
      <c r="E91" s="92" t="s">
        <v>1319</v>
      </c>
      <c r="F91" s="93"/>
      <c r="G91" s="93">
        <v>1</v>
      </c>
    </row>
    <row r="92" spans="1:7" x14ac:dyDescent="0.25">
      <c r="A92" s="88">
        <v>8</v>
      </c>
      <c r="B92" s="89" t="s">
        <v>3751</v>
      </c>
      <c r="C92" s="90" t="s">
        <v>3750</v>
      </c>
      <c r="D92" s="91" t="s">
        <v>3717</v>
      </c>
      <c r="E92" s="92" t="s">
        <v>1319</v>
      </c>
      <c r="F92" s="93"/>
      <c r="G92" s="93">
        <v>1</v>
      </c>
    </row>
    <row r="93" spans="1:7" x14ac:dyDescent="0.25">
      <c r="A93" s="88">
        <v>9</v>
      </c>
      <c r="B93" s="89" t="s">
        <v>3753</v>
      </c>
      <c r="C93" s="90" t="s">
        <v>3752</v>
      </c>
      <c r="D93" s="91" t="s">
        <v>3717</v>
      </c>
      <c r="E93" s="92" t="s">
        <v>1319</v>
      </c>
      <c r="F93" s="93"/>
      <c r="G93" s="93">
        <v>1</v>
      </c>
    </row>
    <row r="94" spans="1:7" ht="15.75" customHeight="1" x14ac:dyDescent="0.3">
      <c r="A94" s="95">
        <v>7</v>
      </c>
      <c r="B94" s="96">
        <v>5.3</v>
      </c>
      <c r="C94" s="97" t="s">
        <v>3754</v>
      </c>
      <c r="D94" s="98" t="s">
        <v>4</v>
      </c>
      <c r="E94" s="99" t="s">
        <v>3613</v>
      </c>
      <c r="F94" s="99"/>
      <c r="G94" s="99"/>
    </row>
    <row r="95" spans="1:7" x14ac:dyDescent="0.25">
      <c r="A95" s="100">
        <v>1</v>
      </c>
      <c r="B95" s="101" t="s">
        <v>3756</v>
      </c>
      <c r="C95" s="102" t="s">
        <v>3755</v>
      </c>
      <c r="D95" s="103" t="s">
        <v>3717</v>
      </c>
      <c r="E95" s="101" t="s">
        <v>1319</v>
      </c>
      <c r="F95" s="104"/>
      <c r="G95" s="104">
        <v>1</v>
      </c>
    </row>
    <row r="96" spans="1:7" x14ac:dyDescent="0.25">
      <c r="A96" s="105"/>
      <c r="B96" s="101" t="s">
        <v>3757</v>
      </c>
      <c r="C96" s="102"/>
      <c r="D96" s="103"/>
      <c r="E96" s="101" t="s">
        <v>3618</v>
      </c>
      <c r="F96" s="104"/>
      <c r="G96" s="104">
        <v>1</v>
      </c>
    </row>
    <row r="97" spans="1:7" x14ac:dyDescent="0.25">
      <c r="A97" s="100">
        <v>2</v>
      </c>
      <c r="B97" s="101" t="s">
        <v>3759</v>
      </c>
      <c r="C97" s="102" t="s">
        <v>3758</v>
      </c>
      <c r="D97" s="103" t="s">
        <v>3717</v>
      </c>
      <c r="E97" s="101" t="s">
        <v>1319</v>
      </c>
      <c r="F97" s="104"/>
      <c r="G97" s="104">
        <v>1</v>
      </c>
    </row>
    <row r="98" spans="1:7" s="52" customFormat="1" x14ac:dyDescent="0.25">
      <c r="A98" s="105"/>
      <c r="B98" s="101" t="s">
        <v>3760</v>
      </c>
      <c r="C98" s="102"/>
      <c r="D98" s="103"/>
      <c r="E98" s="101" t="s">
        <v>3618</v>
      </c>
      <c r="F98" s="104"/>
      <c r="G98" s="104">
        <v>1</v>
      </c>
    </row>
    <row r="99" spans="1:7" s="52" customFormat="1" x14ac:dyDescent="0.25">
      <c r="A99" s="100">
        <v>3</v>
      </c>
      <c r="B99" s="101" t="s">
        <v>3762</v>
      </c>
      <c r="C99" s="102" t="s">
        <v>3761</v>
      </c>
      <c r="D99" s="103" t="s">
        <v>3717</v>
      </c>
      <c r="E99" s="101" t="s">
        <v>1319</v>
      </c>
      <c r="F99" s="104"/>
      <c r="G99" s="104">
        <v>1</v>
      </c>
    </row>
    <row r="100" spans="1:7" s="52" customFormat="1" x14ac:dyDescent="0.25">
      <c r="A100" s="105"/>
      <c r="B100" s="101" t="s">
        <v>3763</v>
      </c>
      <c r="C100" s="102"/>
      <c r="D100" s="103"/>
      <c r="E100" s="101" t="s">
        <v>3618</v>
      </c>
      <c r="F100" s="104"/>
      <c r="G100" s="104">
        <v>1</v>
      </c>
    </row>
    <row r="101" spans="1:7" s="52" customFormat="1" x14ac:dyDescent="0.25">
      <c r="A101" s="100">
        <v>4</v>
      </c>
      <c r="B101" s="101" t="s">
        <v>3765</v>
      </c>
      <c r="C101" s="102" t="s">
        <v>3764</v>
      </c>
      <c r="D101" s="103" t="s">
        <v>3717</v>
      </c>
      <c r="E101" s="101" t="s">
        <v>1319</v>
      </c>
      <c r="F101" s="104"/>
      <c r="G101" s="104">
        <v>1</v>
      </c>
    </row>
    <row r="102" spans="1:7" s="52" customFormat="1" ht="30" x14ac:dyDescent="0.25">
      <c r="A102" s="100">
        <v>5</v>
      </c>
      <c r="B102" s="101" t="s">
        <v>3767</v>
      </c>
      <c r="C102" s="102" t="s">
        <v>3766</v>
      </c>
      <c r="D102" s="103" t="s">
        <v>3717</v>
      </c>
      <c r="E102" s="101" t="s">
        <v>1319</v>
      </c>
      <c r="F102" s="104"/>
      <c r="G102" s="104">
        <v>1</v>
      </c>
    </row>
  </sheetData>
  <mergeCells count="1">
    <mergeCell ref="A1:G1"/>
  </mergeCells>
  <hyperlinks>
    <hyperlink ref="B4:E4" location="'1.1.1'!A1" display="1.1.1" xr:uid="{408DEB15-5D44-4CB6-AA30-AD043B7E33CD}"/>
    <hyperlink ref="B5:E5" location="'1.1.2'!A1" display="1.1.2" xr:uid="{EF86DA4B-1C98-4EC0-8C74-024FA16076CA}"/>
    <hyperlink ref="B6:E6" location="'1.2.1'!A1" display="1.2.1" xr:uid="{782FA78B-3D7F-424D-A718-AFA50C4AE2DE}"/>
    <hyperlink ref="B7:E7" location="'1.2.2'!A1" display="1.2.2" xr:uid="{3B9F6302-0730-4135-BC4F-4B12BC34BA72}"/>
    <hyperlink ref="B8:E8" location="'1.3.1'!A1" display="1.3.1" xr:uid="{1350AE35-C4E9-4B9A-A102-DB3E1498B342}"/>
    <hyperlink ref="A10:E10" location="'1.4.1'!A1" display="'1.4.1'!A1" xr:uid="{D6E5D208-F2A1-4443-B660-BEC603D8D589}"/>
    <hyperlink ref="A12:E12" location="'1.5.1'!A1" display="'1.5.1'!A1" xr:uid="{F520B412-25FA-4293-8FCF-177309D3E84F}"/>
    <hyperlink ref="A14:E14" location="'1.6.1'!A1" display="'1.6.1'!A1" xr:uid="{67BAF990-46BD-4164-82C7-2BCE7E4BAA2D}"/>
    <hyperlink ref="B15:E15" location="'1.6.2'!A1" display="1.6.2" xr:uid="{17D5C3FD-AF23-4523-B3C7-F3B29476CAB3}"/>
    <hyperlink ref="A17:E17" location="'2.1.1'!A1" display="'2.1.1'!A1" xr:uid="{BA2330A2-60DE-4009-A99E-415EA22CE392}"/>
    <hyperlink ref="B18:F18" location="'2.1.2'!A1" display="2.1.2" xr:uid="{F1537B80-E1FF-4BFA-9D79-D21A7362D494}"/>
    <hyperlink ref="A19:E19" location="'2.2.1'!A1" display="'2.2.1'!A1" xr:uid="{AF11EF88-C84A-4E9B-A3DB-3F6EEFBA4ADD}"/>
    <hyperlink ref="B20:E20" location="'2.2.2'!A1" display="2.2.2" xr:uid="{C44337CA-674C-4C62-A0CC-0523574CE67D}"/>
    <hyperlink ref="A21:E21" location="'2.3.1'!A1" display="'2.3.1'!A1" xr:uid="{B0B4CFF7-3AD8-4C39-85C8-BF94CBE2388A}"/>
    <hyperlink ref="B22:E22" location="'1.3.2'!A1" display="2.3.2" xr:uid="{E01AE9B0-0B89-47D7-9B53-45AD5DB9A2D8}"/>
    <hyperlink ref="A23:E23" location="'1.4.1'!A1" display="'1.4.1'!A1" xr:uid="{543CD80B-D17B-4031-B60E-F7137A3DE20C}"/>
    <hyperlink ref="B24:E24" location="'2.4.2'!A1" display="2.4.2" xr:uid="{820B8EB9-BA92-4E61-BADA-3A0777AE6AB0}"/>
    <hyperlink ref="A25:E25" location="'2.5.1'!A1" display="'2.5.1'!A1" xr:uid="{0B5A3144-BB85-4249-A114-BF00B3EDB25D}"/>
    <hyperlink ref="B26:E26" location="'2.5.2'!A1" display="2.5.2" xr:uid="{06A7CAAF-A0B5-4D50-A284-59DBDDF267EC}"/>
    <hyperlink ref="A27:E27" location="'2.6.1'!A1" display="'2.6.1'!A1" xr:uid="{E4C47460-3658-43A6-BA6B-A70E31873100}"/>
    <hyperlink ref="B28:E28" location="'2.6.2'!A1" display="2.6.2" xr:uid="{E9128776-6DD0-44F7-B316-85F2668C2608}"/>
    <hyperlink ref="A29:E29" location="'2.7.1'!A1" display="'2.7.1'!A1" xr:uid="{931C33BA-EEB1-48FD-9F04-80F31CEABC54}"/>
    <hyperlink ref="B30:E30" location="'2.7.2'!A1" display="2.7.2" xr:uid="{E83E210C-5BA4-4C16-880B-CDD9D64A5190}"/>
    <hyperlink ref="A31:E31" location="'2.8.1'!A1" display="'2.8.1'!A1" xr:uid="{F6EE4770-1C91-4409-A547-5FB89641069E}"/>
    <hyperlink ref="B32:E32" location="'2.8.2'!A1" display="2.8.2" xr:uid="{07EAFA50-F439-44B2-864C-02C7BD4C1CF0}"/>
    <hyperlink ref="A33:E33" location="'2.9.1'!A1" display="'2.9.1'!A1" xr:uid="{D4C3913A-7B89-40D7-9E40-00701951AE6E}"/>
    <hyperlink ref="B34:E34" location="'2.9.2'!A1" display="2.9.2" xr:uid="{65A60EF9-1050-475B-8260-0CD2CD20106A}"/>
    <hyperlink ref="A35:E35" location="'2.10.1'!A1" display="'2.10.1'!A1" xr:uid="{88052E2A-83BB-4F1A-851E-476006FEEF56}"/>
    <hyperlink ref="B36:E36" location="'2.10.2'!A1" display="2.10.2" xr:uid="{C3656350-E8B8-46E3-A83E-256F80D501EA}"/>
    <hyperlink ref="B37:E37" location="'2.11.1'!A1" display="2.11.1" xr:uid="{C6C489AF-EDB4-47A7-977F-C0F4792F4778}"/>
    <hyperlink ref="B38:E38" location="'2.11.2'!A1" display="2.11.2" xr:uid="{F641E632-E1B8-491C-A6B2-1805CF119859}"/>
    <hyperlink ref="A39:E39" location="'2.12.1'!A1" display="'2.12.1'!A1" xr:uid="{A514C944-0160-48C1-B40A-2A31B67A214E}"/>
    <hyperlink ref="A37:B37" location="'2.11.1'!A1" display="'2.11.1'!A1" xr:uid="{84105BDB-07C4-418F-A677-E2D3018D2425}"/>
    <hyperlink ref="B40:E40" location="'2.12.2'!A1" display="2.12.2" xr:uid="{9309215D-84A6-41C4-B1AC-A684FF44AA30}"/>
    <hyperlink ref="A41:E41" location="'2.13.1'!A1" display="'2.13.1'!A1" xr:uid="{682C0004-BAEC-407C-A63A-1CE93ED0FD3B}"/>
    <hyperlink ref="B42:E42" location="'2.13.2'!A1" display="2.13.2" xr:uid="{F383192B-4760-4C93-AE9F-FB1662D64CF5}"/>
    <hyperlink ref="A43:E43" location="'2.15.1'!A1" display="'2.15.1'!A1" xr:uid="{F05178F9-E3F0-459A-A57A-D64702296924}"/>
    <hyperlink ref="B44:E44" location="'2.15.2'!A1" display="2.15.2" xr:uid="{5795FD15-D330-417C-848E-364E7A2EBC99}"/>
    <hyperlink ref="A46:F46" location="'3.1.1'!A1" display="'3.1.1'!A1" xr:uid="{46495E6F-C5CF-4B22-8CEE-01E0C5FBB5A4}"/>
    <hyperlink ref="A48:E48" location="'3.2.1'!A1" display="'3.2.1'!A1" xr:uid="{8DB80F5A-8BC5-4FE7-8F13-2A008EFE6D03}"/>
    <hyperlink ref="B49:E49" location="'3.3.2'!A1" display="3.2.2" xr:uid="{7A38FF98-D684-415B-844B-3638A9D26F57}"/>
    <hyperlink ref="A50:E50" location="'4.3.1'!A1" display="'4.3.1'!A1" xr:uid="{C2C388A6-704B-4783-83DD-90609C5F58D2}"/>
    <hyperlink ref="B51:E51" location="'3.3.2'!A1" display="3.3.2" xr:uid="{2B0CE2AC-5663-4247-B6CA-825A9ED1BD3D}"/>
    <hyperlink ref="A52:E52" location="'3.4.1'!A1" display="'3.4.1'!A1" xr:uid="{E234E11F-45EA-45F5-9E9A-D8967D6C7E2E}"/>
    <hyperlink ref="B53:E53" location="'4.4.2'!A1" display="3.4.2" xr:uid="{2A3F481A-70FE-4785-ADC2-5EACA43DD301}"/>
    <hyperlink ref="A55:E55" location="'4.1.1'!A1" display="'4.1.1'!A1" xr:uid="{85E28F8D-9136-41F1-BDD8-7EB1E9B30D32}"/>
    <hyperlink ref="B56:E56" location="'4.1.2'!A1" display="4.1.2" xr:uid="{C9E28B93-27D6-4762-BECB-567C91B5F8A5}"/>
    <hyperlink ref="A57:E57" location="'4.2.1'!A1" display="'4.2.1'!A1" xr:uid="{BE77F218-8474-49B2-B5C2-A6AD37294866}"/>
    <hyperlink ref="B58:E58" location="'4.2.2'!A1" display="4.2.2" xr:uid="{61AEE191-DC38-48D6-B8D2-F92558795B77}"/>
    <hyperlink ref="A59:E59" location="'4.3.1'!A1" display="'4.3.1'!A1" xr:uid="{EE21626C-24EE-468B-B70D-0E3FB0A45967}"/>
    <hyperlink ref="B60:E60" location="'4.3.2'!A1" display="4.3.2" xr:uid="{ADAC0AC3-A0F6-49AA-BA70-C07770FF8F9D}"/>
    <hyperlink ref="A61:E61" location="'4.4.1'!A1" display="'4.4.1'!A1" xr:uid="{6CF4B484-B54F-42D6-BA6D-0D3053F5739D}"/>
    <hyperlink ref="B62:E62" location="'4.4.2'!A1" display="4.4.2" xr:uid="{02933798-D37C-48D1-AA9E-430F0A1DF97D}"/>
    <hyperlink ref="A63:E63" location="'4.5.1'!A1" display="'4.5.1'!A1" xr:uid="{C2C78882-E966-4159-AFCD-078BF65B0D15}"/>
    <hyperlink ref="B64:E64" location="'4.5.2'!A1" display="4.5.2" xr:uid="{DE6EB1BF-E10D-4529-93B0-E8FB3B3A36CA}"/>
    <hyperlink ref="A65:E65" location="'4.6.1'!A1" display="'4.6.1'!A1" xr:uid="{813C207D-D1AA-405C-9C13-9AAFC710F835}"/>
    <hyperlink ref="B66:E66" location="'4.6.2'!A1" display="4.6.2" xr:uid="{E0E5F3D8-2F5F-4E1A-A6DF-315A87240D6A}"/>
    <hyperlink ref="A67:E67" location="'4.7'!A1" display="'4.7'!A1" xr:uid="{8193185D-0261-4046-8012-297DEA289774}"/>
    <hyperlink ref="A68:E68" location="'4.8.1'!A1" display="'4.8.1'!A1" xr:uid="{9FAB0058-A7DB-4600-95FB-1DC70A3EB458}"/>
    <hyperlink ref="B69:E69" location="'4.8.2'!A1" display="4.8.2" xr:uid="{28A5F094-84E4-449C-B30E-5707356E7C71}"/>
    <hyperlink ref="A72:E72" location="'5.1.1.1'!A1" display="'5.1.1.1'!A1" xr:uid="{D59936EF-C941-4E45-9413-B895D0DBDEA9}"/>
    <hyperlink ref="B73:E73" location="'5.1.1.2'!A1" display="5.1.1.2" xr:uid="{7DD26022-ADC1-4A78-8E8E-68D9E0E40A44}"/>
    <hyperlink ref="A74:E74" location="'5.1.2.1'!A1" display="'5.1.2.1'!A1" xr:uid="{1A083A14-242C-4263-8E73-DABA2929EED4}"/>
    <hyperlink ref="B75:E75" location="'5.1.2.2'!A1" display="5.1.2.2" xr:uid="{96219513-4A41-4D08-809C-A1F4460E3411}"/>
    <hyperlink ref="A76:E76" location="'5.1.3.1'!A1" display="'5.1.3.1'!A1" xr:uid="{ACFAA4B1-6820-487C-B7C1-3281F3665480}"/>
    <hyperlink ref="B77:E77" location="'5.1.3.2'!A1" display="5.1.3.2" xr:uid="{617661C4-6ED5-4083-84BC-F9AF88A4D6A1}"/>
    <hyperlink ref="A78:E78" location="'5.1.4.1'!A1" display="'5.1.4.1'!A1" xr:uid="{87BCA4C2-2F5C-4FE0-B0EB-009ED743E9DF}"/>
    <hyperlink ref="B79:E79" location="'5.1.4.2'!A1" display="5.1.4.2" xr:uid="{D4E977B2-8D99-430A-93BC-B888C4D0DE36}"/>
    <hyperlink ref="A80:E80" location="'5.1.5.1'!A1" display="'5.1.5.1'!A1" xr:uid="{DC2035CC-68ED-4F7F-A748-77F30F23C4DA}"/>
    <hyperlink ref="B81:E81" location="'5.1.5.2'!A1" display="5.1.5.2" xr:uid="{3AD5528E-C09C-4E58-A6C6-B4B64CDA383B}"/>
    <hyperlink ref="A82:E82" location="'5.1.6.1'!A1" display="'5.1.6.1'!A1" xr:uid="{4AEE4555-2402-4748-ADEA-97118CE1AE3F}"/>
    <hyperlink ref="B83:E83" location="'5.1.6.2'!A1" display="5.1.6.2" xr:uid="{A1E1347B-3B05-4D3D-A031-2884ECC8DD70}"/>
    <hyperlink ref="A85:E85" location="'5.2.1.1'!A1" display="'5.2.1.1'!A1" xr:uid="{49E59A75-C215-4173-9C74-AB02C146C669}"/>
    <hyperlink ref="A86:E86" location="'5.2.2.1'!A1" display="'5.2.2.1'!A1" xr:uid="{73036CF5-5D6A-4B9D-A9FC-B30252003853}"/>
    <hyperlink ref="A87:E87" location="'5.2.3.1'!A1" display="'5.2.3.1'!A1" xr:uid="{A5E76883-F84D-49E4-BE5C-EE6CA711B012}"/>
    <hyperlink ref="A88:E88" location="'5.2.4.1'!A1" display="'5.2.4.1'!A1" xr:uid="{CB85BDCC-D57B-4299-AFD5-CE9D3646A55E}"/>
    <hyperlink ref="A89:E89" location="'5.2.5.1'!A1" display="'5.2.5.1'!A1" xr:uid="{6D894D42-FA86-4241-8F0B-2CDDEB57CB7B}"/>
    <hyperlink ref="A90:E90" location="'5.2.6.1'!A1" display="'5.2.6.1'!A1" xr:uid="{E44D6BF9-2344-4BCA-AD63-709E49290087}"/>
    <hyperlink ref="A91:E91" location="'5.2.7.1'!A1" display="'5.2.7.1'!A1" xr:uid="{B10747F0-FF37-45AA-93ED-176F7D4EE12E}"/>
    <hyperlink ref="A92:E92" location="'5.2.8.1'!A1" display="'5.2.8.1'!A1" xr:uid="{D5FF4FB4-D753-4583-9EDE-BBEB736FB40A}"/>
    <hyperlink ref="A93:E93" location="'5.2.9.1'!A1" display="'5.2.9.1'!A1" xr:uid="{94268C51-235C-4029-9A87-50E598AC680E}"/>
    <hyperlink ref="A95:E95" location="'5.3.1.1'!A1" display="'5.3.1.1'!A1" xr:uid="{91A709C2-B44F-499E-AD93-6E9D99BAFD20}"/>
    <hyperlink ref="B96:E96" location="'5.3.1.2'!A1" display="5.3.1.2" xr:uid="{C0223258-D4B1-4FD6-941E-A63E68C8FC25}"/>
    <hyperlink ref="A97:E97" location="'5.3.2.1'!A1" display="'5.3.2.1'!A1" xr:uid="{FD0635E0-D4CC-4E23-8FFA-13EDD3D72942}"/>
    <hyperlink ref="B98:E98" location="'5.3.2.2'!A1" display="5.3.2.2" xr:uid="{85FCB162-3211-4F62-907B-C23055A0EB3F}"/>
    <hyperlink ref="A99:E99" location="'5.3.3.1'!A1" display="'5.3.3.1'!A1" xr:uid="{7B845130-2DBA-4189-A7E9-0B56CC9048C5}"/>
    <hyperlink ref="B100:E100" location="'5.3.3.2'!A1" display="5.3.3.2" xr:uid="{816AF383-4A6B-44C8-ACE3-81B9B0018223}"/>
    <hyperlink ref="A101:E101" location="'5.3.4.1'!A1" display="'5.3.4.1'!A1" xr:uid="{B9F3C97F-15D1-4857-A9B0-2B53A5585649}"/>
    <hyperlink ref="A102:E102" location="'5.3.5.1'!A1" display="'5.3.5.1'!A1" xr:uid="{75AC27F6-F666-4E6E-AD9C-E6DEE8D5EA21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E92D1-8A26-449F-AD5E-0207C6469A40}">
  <sheetPr codeName="Hoja10">
    <tabColor theme="9" tint="0.39997558519241921"/>
  </sheetPr>
  <dimension ref="A1:E48"/>
  <sheetViews>
    <sheetView workbookViewId="0">
      <selection activeCell="M12" sqref="M12"/>
    </sheetView>
  </sheetViews>
  <sheetFormatPr baseColWidth="10" defaultRowHeight="15" x14ac:dyDescent="0.25"/>
  <cols>
    <col min="1" max="1" width="5.42578125" style="1" bestFit="1" customWidth="1"/>
    <col min="2" max="2" width="7.7109375" style="2" bestFit="1" customWidth="1"/>
    <col min="3" max="3" width="6" style="2" bestFit="1" customWidth="1"/>
    <col min="4" max="4" width="9.140625" style="2" bestFit="1" customWidth="1"/>
    <col min="5" max="5" width="20.28515625" style="1" bestFit="1" customWidth="1"/>
    <col min="6" max="16384" width="11.42578125" style="1"/>
  </cols>
  <sheetData>
    <row r="1" spans="1:5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</row>
    <row r="2" spans="1:5" x14ac:dyDescent="0.25">
      <c r="A2" s="2">
        <v>2005</v>
      </c>
      <c r="B2" s="4">
        <v>17.05</v>
      </c>
      <c r="C2" s="4">
        <v>25.25</v>
      </c>
      <c r="D2" s="4">
        <v>19.739999999999998</v>
      </c>
      <c r="E2" s="10" t="s">
        <v>5</v>
      </c>
    </row>
    <row r="3" spans="1:5" x14ac:dyDescent="0.25">
      <c r="A3" s="2">
        <v>2006</v>
      </c>
      <c r="B3" s="4">
        <v>14.85</v>
      </c>
      <c r="C3" s="4">
        <v>22.93</v>
      </c>
      <c r="D3" s="4">
        <v>17.399999999999999</v>
      </c>
      <c r="E3" s="10" t="s">
        <v>5</v>
      </c>
    </row>
    <row r="4" spans="1:5" x14ac:dyDescent="0.25">
      <c r="A4" s="2">
        <v>2007</v>
      </c>
      <c r="B4" s="4">
        <v>14.98</v>
      </c>
      <c r="C4" s="4">
        <v>21.35</v>
      </c>
      <c r="D4" s="4">
        <v>16.920000000000002</v>
      </c>
      <c r="E4" s="10" t="s">
        <v>5</v>
      </c>
    </row>
    <row r="5" spans="1:5" x14ac:dyDescent="0.25">
      <c r="A5" s="2">
        <v>2008</v>
      </c>
      <c r="B5" s="4">
        <v>14.69</v>
      </c>
      <c r="C5" s="4">
        <v>23.19</v>
      </c>
      <c r="D5" s="4">
        <v>17.149999999999999</v>
      </c>
      <c r="E5" s="10" t="s">
        <v>5</v>
      </c>
    </row>
    <row r="6" spans="1:5" x14ac:dyDescent="0.25">
      <c r="A6" s="2">
        <v>2009</v>
      </c>
      <c r="B6" s="4">
        <v>13.89</v>
      </c>
      <c r="C6" s="4">
        <v>20.41</v>
      </c>
      <c r="D6" s="4">
        <v>15.69</v>
      </c>
      <c r="E6" s="10" t="s">
        <v>5</v>
      </c>
    </row>
    <row r="7" spans="1:5" x14ac:dyDescent="0.25">
      <c r="A7" s="2">
        <v>2010</v>
      </c>
      <c r="B7" s="4">
        <v>13.72</v>
      </c>
      <c r="C7" s="4">
        <v>19.97</v>
      </c>
      <c r="D7" s="4">
        <v>15.36</v>
      </c>
      <c r="E7" s="10" t="s">
        <v>5</v>
      </c>
    </row>
    <row r="8" spans="1:5" x14ac:dyDescent="0.25">
      <c r="A8" s="2">
        <v>2011</v>
      </c>
      <c r="B8" s="4">
        <v>12.94</v>
      </c>
      <c r="C8" s="4">
        <v>19.13</v>
      </c>
      <c r="D8" s="4">
        <v>14.49</v>
      </c>
      <c r="E8" s="10" t="s">
        <v>5</v>
      </c>
    </row>
    <row r="9" spans="1:5" x14ac:dyDescent="0.25">
      <c r="A9" s="2">
        <v>2012</v>
      </c>
      <c r="B9" s="4">
        <v>13.16</v>
      </c>
      <c r="C9" s="4">
        <v>19</v>
      </c>
      <c r="D9" s="4">
        <v>14.57</v>
      </c>
      <c r="E9" s="10" t="s">
        <v>5</v>
      </c>
    </row>
    <row r="10" spans="1:5" x14ac:dyDescent="0.25">
      <c r="A10" s="2">
        <v>2013</v>
      </c>
      <c r="B10" s="4">
        <v>12.92</v>
      </c>
      <c r="C10" s="4">
        <v>19.059999999999999</v>
      </c>
      <c r="D10" s="4">
        <v>14.34</v>
      </c>
      <c r="E10" s="10" t="s">
        <v>5</v>
      </c>
    </row>
    <row r="11" spans="1:5" x14ac:dyDescent="0.25">
      <c r="A11" s="2">
        <v>2014</v>
      </c>
      <c r="B11" s="4">
        <v>11.04</v>
      </c>
      <c r="C11" s="4">
        <v>16.48</v>
      </c>
      <c r="D11" s="4">
        <v>12.24</v>
      </c>
      <c r="E11" s="10" t="s">
        <v>5</v>
      </c>
    </row>
    <row r="12" spans="1:5" x14ac:dyDescent="0.25">
      <c r="A12" s="2">
        <v>2015</v>
      </c>
      <c r="B12" s="4">
        <v>9.73</v>
      </c>
      <c r="C12" s="4">
        <v>14.67</v>
      </c>
      <c r="D12" s="4">
        <v>10.79</v>
      </c>
      <c r="E12" s="10" t="s">
        <v>5</v>
      </c>
    </row>
    <row r="13" spans="1:5" x14ac:dyDescent="0.25">
      <c r="A13" s="2">
        <v>2016</v>
      </c>
      <c r="B13" s="4">
        <v>8.48</v>
      </c>
      <c r="C13" s="4">
        <v>10.65</v>
      </c>
      <c r="D13" s="4">
        <v>8.92</v>
      </c>
      <c r="E13" s="10" t="s">
        <v>5</v>
      </c>
    </row>
    <row r="14" spans="1:5" x14ac:dyDescent="0.25">
      <c r="A14" s="2">
        <v>2017</v>
      </c>
      <c r="B14" s="4">
        <v>7.43</v>
      </c>
      <c r="C14" s="4">
        <v>9.5500000000000007</v>
      </c>
      <c r="D14" s="4">
        <v>7.85</v>
      </c>
      <c r="E14" s="10" t="s">
        <v>5</v>
      </c>
    </row>
    <row r="15" spans="1:5" x14ac:dyDescent="0.25">
      <c r="A15" s="2">
        <v>2018</v>
      </c>
      <c r="B15" s="4">
        <v>6.51</v>
      </c>
      <c r="C15" s="4">
        <v>7.64</v>
      </c>
      <c r="D15" s="4">
        <v>6.72</v>
      </c>
      <c r="E15" s="10" t="s">
        <v>5</v>
      </c>
    </row>
    <row r="16" spans="1:5" x14ac:dyDescent="0.25">
      <c r="A16" s="2">
        <v>2019</v>
      </c>
      <c r="B16" s="4">
        <v>5.84</v>
      </c>
      <c r="C16" s="4">
        <v>7.2</v>
      </c>
      <c r="D16" s="4">
        <v>6.09</v>
      </c>
      <c r="E16" s="10" t="s">
        <v>5</v>
      </c>
    </row>
    <row r="17" spans="1:5" x14ac:dyDescent="0.25">
      <c r="B17" s="4"/>
      <c r="C17" s="4"/>
      <c r="D17" s="4"/>
    </row>
    <row r="18" spans="1:5" x14ac:dyDescent="0.25">
      <c r="A18" s="2">
        <v>2005</v>
      </c>
      <c r="B18" s="4">
        <v>8.4499999999999993</v>
      </c>
      <c r="C18" s="4">
        <v>9.2799999999999994</v>
      </c>
      <c r="D18" s="4">
        <v>8.6999999999999993</v>
      </c>
      <c r="E18" s="10" t="s">
        <v>10</v>
      </c>
    </row>
    <row r="19" spans="1:5" x14ac:dyDescent="0.25">
      <c r="A19" s="2">
        <v>2006</v>
      </c>
      <c r="B19" s="4">
        <v>9.2100000000000009</v>
      </c>
      <c r="C19" s="4">
        <v>7.78</v>
      </c>
      <c r="D19" s="4">
        <v>8.3699999999999992</v>
      </c>
      <c r="E19" s="10" t="s">
        <v>10</v>
      </c>
    </row>
    <row r="20" spans="1:5" x14ac:dyDescent="0.25">
      <c r="A20" s="2">
        <v>2007</v>
      </c>
      <c r="B20" s="4">
        <v>7.78</v>
      </c>
      <c r="C20" s="4">
        <v>9.6300000000000008</v>
      </c>
      <c r="D20" s="4">
        <v>8.35</v>
      </c>
      <c r="E20" s="10" t="s">
        <v>10</v>
      </c>
    </row>
    <row r="21" spans="1:5" x14ac:dyDescent="0.25">
      <c r="A21" s="2">
        <v>2008</v>
      </c>
      <c r="B21" s="4">
        <v>9.66</v>
      </c>
      <c r="C21" s="4">
        <v>6.69</v>
      </c>
      <c r="D21" s="4">
        <v>8.4600000000000009</v>
      </c>
      <c r="E21" s="10" t="s">
        <v>10</v>
      </c>
    </row>
    <row r="22" spans="1:5" x14ac:dyDescent="0.25">
      <c r="A22" s="2">
        <v>2009</v>
      </c>
      <c r="B22" s="4">
        <v>7.98</v>
      </c>
      <c r="C22" s="4">
        <v>8.48</v>
      </c>
      <c r="D22" s="4">
        <v>8.1999999999999993</v>
      </c>
      <c r="E22" s="10" t="s">
        <v>10</v>
      </c>
    </row>
    <row r="23" spans="1:5" x14ac:dyDescent="0.25">
      <c r="A23" s="2">
        <v>2010</v>
      </c>
      <c r="B23" s="4">
        <v>9.1999999999999993</v>
      </c>
      <c r="C23" s="4">
        <v>6.22</v>
      </c>
      <c r="D23" s="4">
        <v>8.23</v>
      </c>
      <c r="E23" s="10" t="s">
        <v>10</v>
      </c>
    </row>
    <row r="24" spans="1:5" x14ac:dyDescent="0.25">
      <c r="A24" s="2">
        <v>2011</v>
      </c>
      <c r="B24" s="4">
        <v>8.0399999999999991</v>
      </c>
      <c r="C24" s="4">
        <v>7.83</v>
      </c>
      <c r="D24" s="4">
        <v>8.17</v>
      </c>
      <c r="E24" s="10" t="s">
        <v>10</v>
      </c>
    </row>
    <row r="25" spans="1:5" x14ac:dyDescent="0.25">
      <c r="A25" s="2">
        <v>2012</v>
      </c>
      <c r="B25" s="4">
        <v>9.5</v>
      </c>
      <c r="C25" s="4">
        <v>5.87</v>
      </c>
      <c r="D25" s="4">
        <v>8</v>
      </c>
      <c r="E25" s="10" t="s">
        <v>10</v>
      </c>
    </row>
    <row r="26" spans="1:5" x14ac:dyDescent="0.25">
      <c r="A26" s="2">
        <v>2013</v>
      </c>
      <c r="B26" s="4">
        <v>8.02</v>
      </c>
      <c r="C26" s="4">
        <v>6.14</v>
      </c>
      <c r="D26" s="4">
        <v>8.2100000000000009</v>
      </c>
      <c r="E26" s="10" t="s">
        <v>10</v>
      </c>
    </row>
    <row r="27" spans="1:5" x14ac:dyDescent="0.25">
      <c r="A27" s="2">
        <v>2014</v>
      </c>
      <c r="B27" s="4">
        <v>8.67</v>
      </c>
      <c r="C27" s="4">
        <v>5.18</v>
      </c>
      <c r="D27" s="4">
        <v>7.08</v>
      </c>
      <c r="E27" s="10" t="s">
        <v>10</v>
      </c>
    </row>
    <row r="28" spans="1:5" x14ac:dyDescent="0.25">
      <c r="A28" s="2">
        <v>2015</v>
      </c>
      <c r="B28" s="4">
        <v>7.95</v>
      </c>
      <c r="C28" s="4">
        <v>5.95</v>
      </c>
      <c r="D28" s="4">
        <v>6.57</v>
      </c>
      <c r="E28" s="10" t="s">
        <v>10</v>
      </c>
    </row>
    <row r="29" spans="1:5" x14ac:dyDescent="0.25">
      <c r="A29" s="2">
        <v>2016</v>
      </c>
      <c r="B29" s="4">
        <v>9.0399999999999991</v>
      </c>
      <c r="C29" s="4">
        <v>4.7699999999999996</v>
      </c>
      <c r="D29" s="4">
        <v>5.92</v>
      </c>
      <c r="E29" s="10" t="s">
        <v>10</v>
      </c>
    </row>
    <row r="30" spans="1:5" x14ac:dyDescent="0.25">
      <c r="A30" s="2">
        <v>2017</v>
      </c>
      <c r="B30" s="4">
        <v>7.81</v>
      </c>
      <c r="C30" s="4">
        <v>5.07</v>
      </c>
      <c r="D30" s="4">
        <v>5.33</v>
      </c>
      <c r="E30" s="10" t="s">
        <v>10</v>
      </c>
    </row>
    <row r="31" spans="1:5" x14ac:dyDescent="0.25">
      <c r="A31" s="2">
        <v>2018</v>
      </c>
      <c r="B31" s="4">
        <v>9.24</v>
      </c>
      <c r="C31" s="4">
        <v>4.2</v>
      </c>
      <c r="D31" s="4">
        <v>4.82</v>
      </c>
      <c r="E31" s="10" t="s">
        <v>10</v>
      </c>
    </row>
    <row r="32" spans="1:5" x14ac:dyDescent="0.25">
      <c r="A32" s="2">
        <v>2019</v>
      </c>
      <c r="B32" s="4">
        <v>7.59</v>
      </c>
      <c r="C32" s="4">
        <v>4.71</v>
      </c>
      <c r="D32" s="4">
        <v>4.29</v>
      </c>
      <c r="E32" s="10" t="s">
        <v>10</v>
      </c>
    </row>
    <row r="33" spans="1:5" x14ac:dyDescent="0.25">
      <c r="B33" s="4"/>
      <c r="C33" s="4"/>
      <c r="D33" s="4"/>
    </row>
    <row r="34" spans="1:5" x14ac:dyDescent="0.25">
      <c r="A34" s="2">
        <v>2005</v>
      </c>
      <c r="B34" s="4">
        <v>4.83</v>
      </c>
      <c r="C34" s="4">
        <v>5.96</v>
      </c>
      <c r="D34" s="4">
        <v>5.27</v>
      </c>
      <c r="E34" s="10" t="s">
        <v>6</v>
      </c>
    </row>
    <row r="35" spans="1:5" x14ac:dyDescent="0.25">
      <c r="A35" s="2">
        <v>2006</v>
      </c>
      <c r="B35" s="4">
        <v>3.35</v>
      </c>
      <c r="C35" s="4">
        <v>4.3099999999999996</v>
      </c>
      <c r="D35" s="4">
        <v>4.22</v>
      </c>
      <c r="E35" s="10" t="s">
        <v>6</v>
      </c>
    </row>
    <row r="36" spans="1:5" x14ac:dyDescent="0.25">
      <c r="A36" s="2">
        <v>2007</v>
      </c>
      <c r="B36" s="4">
        <v>2.8</v>
      </c>
      <c r="C36" s="4">
        <v>3.91</v>
      </c>
      <c r="D36" s="4">
        <v>3.9</v>
      </c>
      <c r="E36" s="10" t="s">
        <v>6</v>
      </c>
    </row>
    <row r="37" spans="1:5" x14ac:dyDescent="0.25">
      <c r="A37" s="2">
        <v>2008</v>
      </c>
      <c r="B37" s="4">
        <v>3.69</v>
      </c>
      <c r="C37" s="4">
        <v>4.68</v>
      </c>
      <c r="D37" s="4">
        <v>3.93</v>
      </c>
      <c r="E37" s="10" t="s">
        <v>6</v>
      </c>
    </row>
    <row r="38" spans="1:5" x14ac:dyDescent="0.25">
      <c r="A38" s="2">
        <v>2009</v>
      </c>
      <c r="B38" s="4">
        <v>2.5</v>
      </c>
      <c r="C38" s="4">
        <v>4.07</v>
      </c>
      <c r="D38" s="4">
        <v>3.25</v>
      </c>
      <c r="E38" s="10" t="s">
        <v>6</v>
      </c>
    </row>
    <row r="39" spans="1:5" x14ac:dyDescent="0.25">
      <c r="A39" s="2">
        <v>2010</v>
      </c>
      <c r="B39" s="4">
        <v>2.06</v>
      </c>
      <c r="C39" s="4">
        <v>2.69</v>
      </c>
      <c r="D39" s="4">
        <v>2.88</v>
      </c>
      <c r="E39" s="10" t="s">
        <v>6</v>
      </c>
    </row>
    <row r="40" spans="1:5" x14ac:dyDescent="0.25">
      <c r="A40" s="2">
        <v>2011</v>
      </c>
      <c r="B40" s="4">
        <v>1.32</v>
      </c>
      <c r="C40" s="4">
        <v>2.44</v>
      </c>
      <c r="D40" s="4">
        <v>2.65</v>
      </c>
      <c r="E40" s="10" t="s">
        <v>6</v>
      </c>
    </row>
    <row r="41" spans="1:5" x14ac:dyDescent="0.25">
      <c r="A41" s="2">
        <v>2012</v>
      </c>
      <c r="B41" s="4">
        <v>2.0299999999999998</v>
      </c>
      <c r="C41" s="4">
        <v>2.57</v>
      </c>
      <c r="D41" s="4">
        <v>2.76</v>
      </c>
      <c r="E41" s="10" t="s">
        <v>6</v>
      </c>
    </row>
    <row r="42" spans="1:5" x14ac:dyDescent="0.25">
      <c r="A42" s="2">
        <v>2013</v>
      </c>
      <c r="B42" s="4">
        <v>1.81</v>
      </c>
      <c r="C42" s="4">
        <v>2.68</v>
      </c>
      <c r="D42" s="4">
        <v>2.4700000000000002</v>
      </c>
      <c r="E42" s="10" t="s">
        <v>6</v>
      </c>
    </row>
    <row r="43" spans="1:5" x14ac:dyDescent="0.25">
      <c r="A43" s="2">
        <v>2014</v>
      </c>
      <c r="B43" s="4">
        <v>1.65</v>
      </c>
      <c r="C43" s="4">
        <v>2.19</v>
      </c>
      <c r="D43" s="4">
        <v>2.17</v>
      </c>
      <c r="E43" s="10" t="s">
        <v>6</v>
      </c>
    </row>
    <row r="44" spans="1:5" x14ac:dyDescent="0.25">
      <c r="A44" s="2">
        <v>2015</v>
      </c>
      <c r="B44" s="4">
        <v>0.69</v>
      </c>
      <c r="C44" s="4">
        <v>1.27</v>
      </c>
      <c r="D44" s="4">
        <v>1.75</v>
      </c>
      <c r="E44" s="10" t="s">
        <v>6</v>
      </c>
    </row>
    <row r="45" spans="1:5" x14ac:dyDescent="0.25">
      <c r="A45" s="2">
        <v>2016</v>
      </c>
      <c r="B45" s="4">
        <v>0.21</v>
      </c>
      <c r="C45" s="4">
        <v>0.53</v>
      </c>
      <c r="D45" s="4">
        <v>1.19</v>
      </c>
      <c r="E45" s="10" t="s">
        <v>6</v>
      </c>
    </row>
    <row r="46" spans="1:5" x14ac:dyDescent="0.25">
      <c r="A46" s="2">
        <v>2017</v>
      </c>
      <c r="B46" s="4">
        <v>0.17</v>
      </c>
      <c r="C46" s="4">
        <v>0.31</v>
      </c>
      <c r="D46" s="4">
        <v>1.04</v>
      </c>
      <c r="E46" s="10" t="s">
        <v>6</v>
      </c>
    </row>
    <row r="47" spans="1:5" x14ac:dyDescent="0.25">
      <c r="A47" s="2">
        <v>2018</v>
      </c>
      <c r="B47" s="4">
        <v>0.28000000000000003</v>
      </c>
      <c r="C47" s="4">
        <v>0.39</v>
      </c>
      <c r="D47" s="4">
        <v>0.73</v>
      </c>
      <c r="E47" s="10" t="s">
        <v>6</v>
      </c>
    </row>
    <row r="48" spans="1:5" x14ac:dyDescent="0.25">
      <c r="A48" s="2">
        <v>2019</v>
      </c>
      <c r="B48" s="4">
        <v>0.38</v>
      </c>
      <c r="C48" s="4">
        <v>0.36</v>
      </c>
      <c r="D48" s="4">
        <v>0.75</v>
      </c>
      <c r="E48" s="10" t="s">
        <v>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A6032-1B6D-4CF6-94BA-E1BED1443FC6}">
  <sheetPr codeName="Hoja11">
    <tabColor theme="9" tint="0.39997558519241921"/>
  </sheetPr>
  <dimension ref="A1:L48"/>
  <sheetViews>
    <sheetView workbookViewId="0">
      <selection activeCell="M12" sqref="M12"/>
    </sheetView>
  </sheetViews>
  <sheetFormatPr baseColWidth="10" defaultColWidth="21.28515625" defaultRowHeight="15" x14ac:dyDescent="0.25"/>
  <cols>
    <col min="1" max="1" width="21.28515625" style="1"/>
    <col min="2" max="2" width="14.28515625" style="1" customWidth="1"/>
    <col min="3" max="3" width="14.7109375" style="1" customWidth="1"/>
    <col min="4" max="11" width="21.28515625" style="1"/>
    <col min="12" max="12" width="20.5703125" style="1" customWidth="1"/>
    <col min="13" max="16384" width="21.28515625" style="1"/>
  </cols>
  <sheetData>
    <row r="1" spans="1:12" x14ac:dyDescent="0.25">
      <c r="A1" s="1" t="s">
        <v>53</v>
      </c>
      <c r="B1" s="1" t="s">
        <v>54</v>
      </c>
      <c r="C1" s="1" t="s">
        <v>55</v>
      </c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</row>
    <row r="2" spans="1:12" x14ac:dyDescent="0.25">
      <c r="A2" s="1">
        <v>2005</v>
      </c>
      <c r="B2" s="1">
        <v>13</v>
      </c>
      <c r="C2" s="1">
        <v>17</v>
      </c>
      <c r="D2" s="1">
        <v>22</v>
      </c>
      <c r="E2" s="1">
        <v>21</v>
      </c>
      <c r="F2" s="1">
        <v>28.999999999999996</v>
      </c>
      <c r="G2" s="1">
        <v>22</v>
      </c>
      <c r="H2" s="1">
        <v>41</v>
      </c>
      <c r="I2" s="1">
        <v>33</v>
      </c>
      <c r="J2" s="1">
        <v>18</v>
      </c>
      <c r="K2" s="1">
        <v>30</v>
      </c>
      <c r="L2" s="3" t="s">
        <v>5</v>
      </c>
    </row>
    <row r="3" spans="1:12" x14ac:dyDescent="0.25">
      <c r="A3" s="1">
        <v>2006</v>
      </c>
      <c r="B3" s="1">
        <v>11</v>
      </c>
      <c r="C3" s="1">
        <v>16</v>
      </c>
      <c r="D3" s="1">
        <v>17</v>
      </c>
      <c r="E3" s="1">
        <v>19</v>
      </c>
      <c r="F3" s="1">
        <v>26</v>
      </c>
      <c r="G3" s="1">
        <v>21</v>
      </c>
      <c r="H3" s="1">
        <v>39</v>
      </c>
      <c r="I3" s="1">
        <v>31</v>
      </c>
      <c r="J3" s="1">
        <v>14.000000000000002</v>
      </c>
      <c r="K3" s="1">
        <v>25</v>
      </c>
      <c r="L3" s="3" t="s">
        <v>5</v>
      </c>
    </row>
    <row r="4" spans="1:12" x14ac:dyDescent="0.25">
      <c r="A4" s="1">
        <v>2007</v>
      </c>
      <c r="B4" s="1">
        <v>11</v>
      </c>
      <c r="C4" s="1">
        <v>15</v>
      </c>
      <c r="D4" s="1">
        <v>17</v>
      </c>
      <c r="E4" s="1">
        <v>18</v>
      </c>
      <c r="F4" s="1">
        <v>26</v>
      </c>
      <c r="G4" s="1">
        <v>22</v>
      </c>
      <c r="H4" s="1">
        <v>37</v>
      </c>
      <c r="I4" s="1">
        <v>30</v>
      </c>
      <c r="J4" s="1">
        <v>16</v>
      </c>
      <c r="K4" s="1">
        <v>21</v>
      </c>
      <c r="L4" s="3" t="s">
        <v>5</v>
      </c>
    </row>
    <row r="5" spans="1:12" x14ac:dyDescent="0.25">
      <c r="A5" s="1">
        <v>2008</v>
      </c>
      <c r="B5" s="1">
        <v>11</v>
      </c>
      <c r="C5" s="1">
        <v>13</v>
      </c>
      <c r="D5" s="1">
        <v>20</v>
      </c>
      <c r="E5" s="1">
        <v>21</v>
      </c>
      <c r="F5" s="1">
        <v>28.000000000000004</v>
      </c>
      <c r="G5" s="1">
        <v>21</v>
      </c>
      <c r="H5" s="1">
        <v>31</v>
      </c>
      <c r="I5" s="1">
        <v>32</v>
      </c>
      <c r="J5" s="1">
        <v>17</v>
      </c>
      <c r="K5" s="1">
        <v>24</v>
      </c>
      <c r="L5" s="3" t="s">
        <v>5</v>
      </c>
    </row>
    <row r="6" spans="1:12" x14ac:dyDescent="0.25">
      <c r="A6" s="1">
        <v>2009</v>
      </c>
      <c r="B6" s="1">
        <v>11</v>
      </c>
      <c r="C6" s="1">
        <v>13</v>
      </c>
      <c r="D6" s="1">
        <v>16</v>
      </c>
      <c r="E6" s="1">
        <v>18</v>
      </c>
      <c r="F6" s="1">
        <v>23</v>
      </c>
      <c r="G6" s="1">
        <v>21</v>
      </c>
      <c r="H6" s="1">
        <v>28.000000000000004</v>
      </c>
      <c r="I6" s="1">
        <v>26</v>
      </c>
      <c r="J6" s="1">
        <v>15</v>
      </c>
      <c r="K6" s="1">
        <v>22</v>
      </c>
      <c r="L6" s="3" t="s">
        <v>5</v>
      </c>
    </row>
    <row r="7" spans="1:12" x14ac:dyDescent="0.25">
      <c r="A7" s="1">
        <v>2010</v>
      </c>
      <c r="B7" s="1">
        <v>11</v>
      </c>
      <c r="C7" s="1">
        <v>13</v>
      </c>
      <c r="D7" s="1">
        <v>15</v>
      </c>
      <c r="E7" s="1">
        <v>16</v>
      </c>
      <c r="F7" s="1">
        <v>23</v>
      </c>
      <c r="G7" s="1">
        <v>20</v>
      </c>
      <c r="H7" s="1">
        <v>26</v>
      </c>
      <c r="I7" s="1">
        <v>28.000000000000004</v>
      </c>
      <c r="J7" s="1">
        <v>15</v>
      </c>
      <c r="K7" s="1">
        <v>20</v>
      </c>
      <c r="L7" s="3" t="s">
        <v>5</v>
      </c>
    </row>
    <row r="8" spans="1:12" x14ac:dyDescent="0.25">
      <c r="A8" s="1">
        <v>2011</v>
      </c>
      <c r="B8" s="1">
        <v>11</v>
      </c>
      <c r="C8" s="1">
        <v>12</v>
      </c>
      <c r="D8" s="1">
        <v>13</v>
      </c>
      <c r="E8" s="1">
        <v>15</v>
      </c>
      <c r="F8" s="1">
        <v>24</v>
      </c>
      <c r="G8" s="1">
        <v>19</v>
      </c>
      <c r="H8" s="1">
        <v>27</v>
      </c>
      <c r="I8" s="1">
        <v>23</v>
      </c>
      <c r="J8" s="1">
        <v>13</v>
      </c>
      <c r="K8" s="1">
        <v>18</v>
      </c>
      <c r="L8" s="3" t="s">
        <v>5</v>
      </c>
    </row>
    <row r="9" spans="1:12" x14ac:dyDescent="0.25">
      <c r="A9" s="1">
        <v>2012</v>
      </c>
      <c r="B9" s="1">
        <v>11</v>
      </c>
      <c r="C9" s="1">
        <v>13</v>
      </c>
      <c r="D9" s="1">
        <v>14.000000000000002</v>
      </c>
      <c r="E9" s="1">
        <v>15</v>
      </c>
      <c r="F9" s="1">
        <v>23</v>
      </c>
      <c r="G9" s="1">
        <v>18</v>
      </c>
      <c r="H9" s="1">
        <v>25</v>
      </c>
      <c r="I9" s="1">
        <v>23</v>
      </c>
      <c r="J9" s="1">
        <v>13</v>
      </c>
      <c r="K9" s="1">
        <v>18</v>
      </c>
      <c r="L9" s="3" t="s">
        <v>5</v>
      </c>
    </row>
    <row r="10" spans="1:12" x14ac:dyDescent="0.25">
      <c r="A10" s="1">
        <v>2013</v>
      </c>
      <c r="B10" s="1">
        <v>10</v>
      </c>
      <c r="C10" s="1">
        <v>12</v>
      </c>
      <c r="D10" s="1">
        <v>15</v>
      </c>
      <c r="E10" s="1">
        <v>14.000000000000002</v>
      </c>
      <c r="F10" s="1">
        <v>22</v>
      </c>
      <c r="G10" s="1">
        <v>19</v>
      </c>
      <c r="H10" s="1">
        <v>25</v>
      </c>
      <c r="I10" s="1">
        <v>25</v>
      </c>
      <c r="J10" s="1">
        <v>14.000000000000002</v>
      </c>
      <c r="K10" s="1">
        <v>19</v>
      </c>
      <c r="L10" s="3" t="s">
        <v>5</v>
      </c>
    </row>
    <row r="11" spans="1:12" x14ac:dyDescent="0.25">
      <c r="A11" s="1">
        <v>2014</v>
      </c>
      <c r="B11" s="1">
        <v>9</v>
      </c>
      <c r="C11" s="1">
        <v>10</v>
      </c>
      <c r="D11" s="1">
        <v>12</v>
      </c>
      <c r="E11" s="1">
        <v>12</v>
      </c>
      <c r="F11" s="1">
        <v>20</v>
      </c>
      <c r="G11" s="1">
        <v>16</v>
      </c>
      <c r="H11" s="1">
        <v>24</v>
      </c>
      <c r="I11" s="1">
        <v>25</v>
      </c>
      <c r="J11" s="1">
        <v>13</v>
      </c>
      <c r="K11" s="1">
        <v>15</v>
      </c>
      <c r="L11" s="3" t="s">
        <v>5</v>
      </c>
    </row>
    <row r="12" spans="1:12" x14ac:dyDescent="0.25">
      <c r="A12" s="1">
        <v>2015</v>
      </c>
      <c r="B12" s="1">
        <v>8</v>
      </c>
      <c r="C12" s="1">
        <v>9</v>
      </c>
      <c r="D12" s="1">
        <v>9</v>
      </c>
      <c r="E12" s="1">
        <v>11</v>
      </c>
      <c r="F12" s="1">
        <v>15</v>
      </c>
      <c r="G12" s="1">
        <v>14.000000000000002</v>
      </c>
      <c r="H12" s="1">
        <v>22</v>
      </c>
      <c r="I12" s="1">
        <v>23</v>
      </c>
      <c r="J12" s="1">
        <v>12</v>
      </c>
      <c r="K12" s="1">
        <v>14.000000000000002</v>
      </c>
      <c r="L12" s="3" t="s">
        <v>5</v>
      </c>
    </row>
    <row r="13" spans="1:12" x14ac:dyDescent="0.25">
      <c r="A13" s="1">
        <v>2016</v>
      </c>
      <c r="B13" s="1">
        <v>8</v>
      </c>
      <c r="C13" s="1">
        <v>7.0000000000000009</v>
      </c>
      <c r="D13" s="1">
        <v>6</v>
      </c>
      <c r="E13" s="1">
        <v>3</v>
      </c>
      <c r="F13" s="1">
        <v>15</v>
      </c>
      <c r="G13" s="1">
        <v>11</v>
      </c>
      <c r="H13" s="1">
        <v>17</v>
      </c>
      <c r="I13" s="1">
        <v>15</v>
      </c>
      <c r="J13" s="1">
        <v>8</v>
      </c>
      <c r="K13" s="1">
        <v>14.000000000000002</v>
      </c>
      <c r="L13" s="3" t="s">
        <v>5</v>
      </c>
    </row>
    <row r="14" spans="1:12" x14ac:dyDescent="0.25">
      <c r="A14" s="1">
        <v>2017</v>
      </c>
      <c r="B14" s="1">
        <v>8</v>
      </c>
      <c r="C14" s="1">
        <v>6</v>
      </c>
      <c r="D14" s="1">
        <v>4</v>
      </c>
      <c r="E14" s="1">
        <v>4</v>
      </c>
      <c r="F14" s="1">
        <v>14.000000000000002</v>
      </c>
      <c r="G14" s="1">
        <v>9</v>
      </c>
      <c r="H14" s="1">
        <v>16</v>
      </c>
      <c r="I14" s="1">
        <v>12</v>
      </c>
      <c r="J14" s="1">
        <v>6</v>
      </c>
      <c r="K14" s="1">
        <v>10</v>
      </c>
      <c r="L14" s="3" t="s">
        <v>5</v>
      </c>
    </row>
    <row r="15" spans="1:12" x14ac:dyDescent="0.25">
      <c r="A15" s="1">
        <v>2018</v>
      </c>
      <c r="B15" s="1">
        <v>6</v>
      </c>
      <c r="C15" s="1">
        <v>5</v>
      </c>
      <c r="D15" s="1">
        <v>4</v>
      </c>
      <c r="E15" s="1">
        <v>4</v>
      </c>
      <c r="F15" s="1">
        <v>8</v>
      </c>
      <c r="G15" s="1">
        <v>8</v>
      </c>
      <c r="H15" s="1">
        <v>15</v>
      </c>
      <c r="I15" s="1">
        <v>13</v>
      </c>
      <c r="J15" s="1">
        <v>6</v>
      </c>
      <c r="K15" s="1">
        <v>8</v>
      </c>
      <c r="L15" s="3" t="s">
        <v>5</v>
      </c>
    </row>
    <row r="16" spans="1:12" x14ac:dyDescent="0.25">
      <c r="A16" s="1">
        <v>2019</v>
      </c>
      <c r="B16" s="1">
        <v>6</v>
      </c>
      <c r="C16" s="1">
        <v>4</v>
      </c>
      <c r="D16" s="1">
        <v>5</v>
      </c>
      <c r="E16" s="1">
        <v>4</v>
      </c>
      <c r="F16" s="1">
        <v>6</v>
      </c>
      <c r="G16" s="1">
        <v>8</v>
      </c>
      <c r="H16" s="1">
        <v>12</v>
      </c>
      <c r="I16" s="1">
        <v>10</v>
      </c>
      <c r="J16" s="1">
        <v>4</v>
      </c>
      <c r="K16" s="1">
        <v>7.0000000000000009</v>
      </c>
      <c r="L16" s="3" t="s">
        <v>5</v>
      </c>
    </row>
    <row r="18" spans="1:12" x14ac:dyDescent="0.25">
      <c r="A18" s="1">
        <v>2005</v>
      </c>
      <c r="B18" s="1">
        <v>7.0000000000000009</v>
      </c>
      <c r="C18" s="1">
        <v>8</v>
      </c>
      <c r="D18" s="1">
        <v>9</v>
      </c>
      <c r="E18" s="1">
        <v>10</v>
      </c>
      <c r="F18" s="1">
        <v>12</v>
      </c>
      <c r="G18" s="1">
        <v>10</v>
      </c>
      <c r="H18" s="1">
        <v>12</v>
      </c>
      <c r="I18" s="1">
        <v>13</v>
      </c>
      <c r="J18" s="1">
        <v>9</v>
      </c>
      <c r="K18" s="1">
        <v>11</v>
      </c>
      <c r="L18" s="3" t="s">
        <v>10</v>
      </c>
    </row>
    <row r="19" spans="1:12" x14ac:dyDescent="0.25">
      <c r="A19" s="1">
        <v>2006</v>
      </c>
      <c r="B19" s="1">
        <v>6</v>
      </c>
      <c r="C19" s="1">
        <v>9</v>
      </c>
      <c r="D19" s="1">
        <v>8</v>
      </c>
      <c r="E19" s="1">
        <v>10</v>
      </c>
      <c r="F19" s="1">
        <v>12</v>
      </c>
      <c r="G19" s="1">
        <v>10</v>
      </c>
      <c r="H19" s="1">
        <v>11</v>
      </c>
      <c r="I19" s="1">
        <v>11</v>
      </c>
      <c r="J19" s="1">
        <v>8</v>
      </c>
      <c r="K19" s="1">
        <v>11</v>
      </c>
      <c r="L19" s="3" t="s">
        <v>10</v>
      </c>
    </row>
    <row r="20" spans="1:12" x14ac:dyDescent="0.25">
      <c r="A20" s="1">
        <v>2007</v>
      </c>
      <c r="B20" s="1">
        <v>6</v>
      </c>
      <c r="C20" s="1">
        <v>8</v>
      </c>
      <c r="D20" s="1">
        <v>10</v>
      </c>
      <c r="E20" s="1">
        <v>9</v>
      </c>
      <c r="F20" s="1">
        <v>11</v>
      </c>
      <c r="G20" s="1">
        <v>9</v>
      </c>
      <c r="H20" s="1">
        <v>13</v>
      </c>
      <c r="I20" s="1">
        <v>14.000000000000002</v>
      </c>
      <c r="J20" s="1">
        <v>8</v>
      </c>
      <c r="K20" s="1">
        <v>10</v>
      </c>
      <c r="L20" s="3" t="s">
        <v>10</v>
      </c>
    </row>
    <row r="21" spans="1:12" x14ac:dyDescent="0.25">
      <c r="A21" s="1">
        <v>2008</v>
      </c>
      <c r="B21" s="1">
        <v>6</v>
      </c>
      <c r="C21" s="1">
        <v>7.0000000000000009</v>
      </c>
      <c r="D21" s="1">
        <v>10</v>
      </c>
      <c r="E21" s="1">
        <v>10</v>
      </c>
      <c r="F21" s="1">
        <v>10</v>
      </c>
      <c r="G21" s="1">
        <v>11</v>
      </c>
      <c r="H21" s="1">
        <v>12</v>
      </c>
      <c r="I21" s="1">
        <v>12</v>
      </c>
      <c r="J21" s="1">
        <v>8</v>
      </c>
      <c r="K21" s="1">
        <v>12</v>
      </c>
      <c r="L21" s="3" t="s">
        <v>10</v>
      </c>
    </row>
    <row r="22" spans="1:12" x14ac:dyDescent="0.25">
      <c r="A22" s="1">
        <v>2009</v>
      </c>
      <c r="B22" s="1">
        <v>7.0000000000000009</v>
      </c>
      <c r="C22" s="1">
        <v>7.0000000000000009</v>
      </c>
      <c r="D22" s="1">
        <v>9</v>
      </c>
      <c r="E22" s="1">
        <v>9</v>
      </c>
      <c r="F22" s="1">
        <v>11</v>
      </c>
      <c r="G22" s="1">
        <v>10</v>
      </c>
      <c r="H22" s="1">
        <v>13</v>
      </c>
      <c r="I22" s="1">
        <v>12</v>
      </c>
      <c r="J22" s="1">
        <v>8</v>
      </c>
      <c r="K22" s="1">
        <v>10</v>
      </c>
      <c r="L22" s="3" t="s">
        <v>10</v>
      </c>
    </row>
    <row r="23" spans="1:12" x14ac:dyDescent="0.25">
      <c r="A23" s="1">
        <v>2010</v>
      </c>
      <c r="B23" s="1">
        <v>6</v>
      </c>
      <c r="C23" s="1">
        <v>7.0000000000000009</v>
      </c>
      <c r="D23" s="1">
        <v>8</v>
      </c>
      <c r="E23" s="1">
        <v>9</v>
      </c>
      <c r="F23" s="1">
        <v>11</v>
      </c>
      <c r="G23" s="1">
        <v>10</v>
      </c>
      <c r="H23" s="1">
        <v>12</v>
      </c>
      <c r="I23" s="1">
        <v>12</v>
      </c>
      <c r="J23" s="1">
        <v>8</v>
      </c>
      <c r="K23" s="1">
        <v>11</v>
      </c>
      <c r="L23" s="3" t="s">
        <v>10</v>
      </c>
    </row>
    <row r="24" spans="1:12" x14ac:dyDescent="0.25">
      <c r="A24" s="1">
        <v>2011</v>
      </c>
      <c r="B24" s="1">
        <v>7.0000000000000009</v>
      </c>
      <c r="C24" s="1">
        <v>7.0000000000000009</v>
      </c>
      <c r="D24" s="1">
        <v>7.0000000000000009</v>
      </c>
      <c r="E24" s="1">
        <v>9</v>
      </c>
      <c r="F24" s="1">
        <v>12</v>
      </c>
      <c r="G24" s="1">
        <v>10</v>
      </c>
      <c r="H24" s="1">
        <v>12</v>
      </c>
      <c r="I24" s="1">
        <v>11</v>
      </c>
      <c r="J24" s="1">
        <v>8</v>
      </c>
      <c r="K24" s="1">
        <v>9</v>
      </c>
      <c r="L24" s="3" t="s">
        <v>10</v>
      </c>
    </row>
    <row r="25" spans="1:12" x14ac:dyDescent="0.25">
      <c r="A25" s="1">
        <v>2012</v>
      </c>
      <c r="B25" s="1">
        <v>6</v>
      </c>
      <c r="C25" s="1">
        <v>7.0000000000000009</v>
      </c>
      <c r="D25" s="1">
        <v>7.0000000000000009</v>
      </c>
      <c r="E25" s="1">
        <v>9</v>
      </c>
      <c r="F25" s="1">
        <v>11</v>
      </c>
      <c r="G25" s="1">
        <v>10</v>
      </c>
      <c r="H25" s="1">
        <v>12</v>
      </c>
      <c r="I25" s="1">
        <v>12</v>
      </c>
      <c r="J25" s="1">
        <v>7.0000000000000009</v>
      </c>
      <c r="K25" s="1">
        <v>10</v>
      </c>
      <c r="L25" s="3" t="s">
        <v>10</v>
      </c>
    </row>
    <row r="26" spans="1:12" x14ac:dyDescent="0.25">
      <c r="A26" s="1">
        <v>2013</v>
      </c>
      <c r="B26" s="1">
        <v>6</v>
      </c>
      <c r="C26" s="1">
        <v>7.0000000000000009</v>
      </c>
      <c r="D26" s="1">
        <v>10</v>
      </c>
      <c r="E26" s="1">
        <v>8</v>
      </c>
      <c r="F26" s="1">
        <v>11</v>
      </c>
      <c r="G26" s="1">
        <v>11</v>
      </c>
      <c r="H26" s="1">
        <v>11</v>
      </c>
      <c r="I26" s="1">
        <v>13</v>
      </c>
      <c r="J26" s="1">
        <v>8</v>
      </c>
      <c r="K26" s="1">
        <v>10</v>
      </c>
      <c r="L26" s="3" t="s">
        <v>10</v>
      </c>
    </row>
    <row r="27" spans="1:12" x14ac:dyDescent="0.25">
      <c r="A27" s="1">
        <v>2014</v>
      </c>
      <c r="B27" s="1">
        <v>5</v>
      </c>
      <c r="C27" s="1">
        <v>6</v>
      </c>
      <c r="D27" s="1">
        <v>7.0000000000000009</v>
      </c>
      <c r="E27" s="1">
        <v>8</v>
      </c>
      <c r="F27" s="1">
        <v>9</v>
      </c>
      <c r="G27" s="1">
        <v>8</v>
      </c>
      <c r="H27" s="1">
        <v>12</v>
      </c>
      <c r="I27" s="1">
        <v>13</v>
      </c>
      <c r="J27" s="1">
        <v>7.0000000000000009</v>
      </c>
      <c r="K27" s="1">
        <v>8</v>
      </c>
      <c r="L27" s="3" t="s">
        <v>10</v>
      </c>
    </row>
    <row r="28" spans="1:12" x14ac:dyDescent="0.25">
      <c r="A28" s="1">
        <v>2015</v>
      </c>
      <c r="B28" s="1">
        <v>5</v>
      </c>
      <c r="C28" s="1">
        <v>6</v>
      </c>
      <c r="D28" s="1">
        <v>7.0000000000000009</v>
      </c>
      <c r="E28" s="1">
        <v>7.0000000000000009</v>
      </c>
      <c r="F28" s="1">
        <v>9</v>
      </c>
      <c r="G28" s="1">
        <v>8</v>
      </c>
      <c r="H28" s="1">
        <v>11</v>
      </c>
      <c r="I28" s="1">
        <v>11</v>
      </c>
      <c r="J28" s="1">
        <v>6</v>
      </c>
      <c r="K28" s="1">
        <v>8</v>
      </c>
      <c r="L28" s="3" t="s">
        <v>10</v>
      </c>
    </row>
    <row r="29" spans="1:12" x14ac:dyDescent="0.25">
      <c r="A29" s="1">
        <v>2016</v>
      </c>
      <c r="B29" s="1">
        <v>6</v>
      </c>
      <c r="C29" s="1">
        <v>5</v>
      </c>
      <c r="D29" s="1">
        <v>4</v>
      </c>
      <c r="E29" s="1">
        <v>3</v>
      </c>
      <c r="F29" s="1">
        <v>8</v>
      </c>
      <c r="G29" s="1">
        <v>7.0000000000000009</v>
      </c>
      <c r="H29" s="1">
        <v>11</v>
      </c>
      <c r="I29" s="1">
        <v>9</v>
      </c>
      <c r="J29" s="1">
        <v>5</v>
      </c>
      <c r="K29" s="1">
        <v>8</v>
      </c>
      <c r="L29" s="3" t="s">
        <v>10</v>
      </c>
    </row>
    <row r="30" spans="1:12" x14ac:dyDescent="0.25">
      <c r="A30" s="1">
        <v>2017</v>
      </c>
      <c r="B30" s="1">
        <v>5</v>
      </c>
      <c r="C30" s="1">
        <v>4</v>
      </c>
      <c r="D30" s="1">
        <v>3</v>
      </c>
      <c r="E30" s="1">
        <v>3</v>
      </c>
      <c r="F30" s="1">
        <v>8</v>
      </c>
      <c r="G30" s="1">
        <v>6</v>
      </c>
      <c r="H30" s="1">
        <v>11</v>
      </c>
      <c r="I30" s="1">
        <v>8</v>
      </c>
      <c r="J30" s="1">
        <v>4</v>
      </c>
      <c r="K30" s="1">
        <v>7.0000000000000009</v>
      </c>
      <c r="L30" s="3" t="s">
        <v>10</v>
      </c>
    </row>
    <row r="31" spans="1:12" x14ac:dyDescent="0.25">
      <c r="A31" s="1">
        <v>2018</v>
      </c>
      <c r="B31" s="1">
        <v>5</v>
      </c>
      <c r="C31" s="1">
        <v>4</v>
      </c>
      <c r="D31" s="1">
        <v>3</v>
      </c>
      <c r="E31" s="1">
        <v>3</v>
      </c>
      <c r="F31" s="1">
        <v>6</v>
      </c>
      <c r="G31" s="1">
        <v>5</v>
      </c>
      <c r="H31" s="1">
        <v>11</v>
      </c>
      <c r="I31" s="1">
        <v>9</v>
      </c>
      <c r="J31" s="1">
        <v>4</v>
      </c>
      <c r="K31" s="1">
        <v>5</v>
      </c>
      <c r="L31" s="3" t="s">
        <v>10</v>
      </c>
    </row>
    <row r="32" spans="1:12" x14ac:dyDescent="0.25">
      <c r="A32" s="1">
        <v>2019</v>
      </c>
      <c r="B32" s="1">
        <v>4</v>
      </c>
      <c r="C32" s="1">
        <v>3</v>
      </c>
      <c r="D32" s="1">
        <v>4</v>
      </c>
      <c r="E32" s="1">
        <v>3</v>
      </c>
      <c r="F32" s="1">
        <v>4</v>
      </c>
      <c r="G32" s="1">
        <v>5</v>
      </c>
      <c r="H32" s="1">
        <v>9</v>
      </c>
      <c r="I32" s="1">
        <v>7.0000000000000009</v>
      </c>
      <c r="J32" s="1">
        <v>3</v>
      </c>
      <c r="K32" s="1">
        <v>5</v>
      </c>
      <c r="L32" s="3" t="s">
        <v>10</v>
      </c>
    </row>
    <row r="34" spans="1:12" x14ac:dyDescent="0.25">
      <c r="A34" s="1">
        <v>2005</v>
      </c>
      <c r="B34" s="1">
        <v>3</v>
      </c>
      <c r="C34" s="1">
        <v>4</v>
      </c>
      <c r="D34" s="1">
        <v>5</v>
      </c>
      <c r="E34" s="1">
        <v>5</v>
      </c>
      <c r="F34" s="1">
        <v>8</v>
      </c>
      <c r="G34" s="1">
        <v>6</v>
      </c>
      <c r="H34" s="1">
        <v>15</v>
      </c>
      <c r="I34" s="1">
        <v>9</v>
      </c>
      <c r="J34" s="1">
        <v>4</v>
      </c>
      <c r="K34" s="1">
        <v>10</v>
      </c>
      <c r="L34" s="3" t="s">
        <v>6</v>
      </c>
    </row>
    <row r="35" spans="1:12" x14ac:dyDescent="0.25">
      <c r="A35" s="1">
        <v>2006</v>
      </c>
      <c r="B35" s="1">
        <v>2</v>
      </c>
      <c r="C35" s="1">
        <v>3</v>
      </c>
      <c r="D35" s="1">
        <v>4</v>
      </c>
      <c r="E35" s="1">
        <v>4</v>
      </c>
      <c r="F35" s="1">
        <v>7.0000000000000009</v>
      </c>
      <c r="G35" s="1">
        <v>5</v>
      </c>
      <c r="H35" s="1">
        <v>14.000000000000002</v>
      </c>
      <c r="I35" s="1">
        <v>9</v>
      </c>
      <c r="J35" s="1">
        <v>3</v>
      </c>
      <c r="K35" s="1">
        <v>7.0000000000000009</v>
      </c>
      <c r="L35" s="3" t="s">
        <v>6</v>
      </c>
    </row>
    <row r="36" spans="1:12" x14ac:dyDescent="0.25">
      <c r="A36" s="1">
        <v>2007</v>
      </c>
      <c r="B36" s="1">
        <v>2</v>
      </c>
      <c r="C36" s="1">
        <v>3</v>
      </c>
      <c r="D36" s="1">
        <v>3</v>
      </c>
      <c r="E36" s="1">
        <v>4</v>
      </c>
      <c r="F36" s="1">
        <v>7.0000000000000009</v>
      </c>
      <c r="G36" s="1">
        <v>5</v>
      </c>
      <c r="H36" s="1">
        <v>13</v>
      </c>
      <c r="I36" s="1">
        <v>7.0000000000000009</v>
      </c>
      <c r="J36" s="1">
        <v>3</v>
      </c>
      <c r="K36" s="1">
        <v>5</v>
      </c>
      <c r="L36" s="3" t="s">
        <v>6</v>
      </c>
    </row>
    <row r="37" spans="1:12" x14ac:dyDescent="0.25">
      <c r="A37" s="1">
        <v>2008</v>
      </c>
      <c r="B37" s="1">
        <v>2</v>
      </c>
      <c r="C37" s="1">
        <v>2</v>
      </c>
      <c r="D37" s="1">
        <v>4</v>
      </c>
      <c r="E37" s="1">
        <v>5</v>
      </c>
      <c r="F37" s="1">
        <v>10</v>
      </c>
      <c r="G37" s="1">
        <v>5</v>
      </c>
      <c r="H37" s="1">
        <v>9</v>
      </c>
      <c r="I37" s="1">
        <v>10</v>
      </c>
      <c r="J37" s="1">
        <v>4</v>
      </c>
      <c r="K37" s="1">
        <v>6</v>
      </c>
      <c r="L37" s="3" t="s">
        <v>6</v>
      </c>
    </row>
    <row r="38" spans="1:12" x14ac:dyDescent="0.25">
      <c r="A38" s="1">
        <v>2009</v>
      </c>
      <c r="B38" s="1">
        <v>2</v>
      </c>
      <c r="C38" s="1">
        <v>3</v>
      </c>
      <c r="D38" s="1">
        <v>3</v>
      </c>
      <c r="E38" s="1">
        <v>4</v>
      </c>
      <c r="F38" s="1">
        <v>6</v>
      </c>
      <c r="G38" s="1">
        <v>5</v>
      </c>
      <c r="H38" s="1">
        <v>6</v>
      </c>
      <c r="I38" s="1">
        <v>6</v>
      </c>
      <c r="J38" s="1">
        <v>3</v>
      </c>
      <c r="K38" s="1">
        <v>5</v>
      </c>
      <c r="L38" s="3" t="s">
        <v>6</v>
      </c>
    </row>
    <row r="39" spans="1:12" x14ac:dyDescent="0.25">
      <c r="A39" s="1">
        <v>2010</v>
      </c>
      <c r="B39" s="1">
        <v>2</v>
      </c>
      <c r="C39" s="1">
        <v>2</v>
      </c>
      <c r="D39" s="1">
        <v>2</v>
      </c>
      <c r="E39" s="1">
        <v>3</v>
      </c>
      <c r="F39" s="1">
        <v>5</v>
      </c>
      <c r="G39" s="1">
        <v>4</v>
      </c>
      <c r="H39" s="1">
        <v>6</v>
      </c>
      <c r="I39" s="1">
        <v>7.0000000000000009</v>
      </c>
      <c r="J39" s="1">
        <v>3</v>
      </c>
      <c r="K39" s="1">
        <v>4</v>
      </c>
      <c r="L39" s="3" t="s">
        <v>6</v>
      </c>
    </row>
    <row r="40" spans="1:12" x14ac:dyDescent="0.25">
      <c r="A40" s="1">
        <v>2011</v>
      </c>
      <c r="B40" s="1">
        <v>2</v>
      </c>
      <c r="C40" s="1">
        <v>2</v>
      </c>
      <c r="D40" s="1">
        <v>2</v>
      </c>
      <c r="E40" s="1">
        <v>3</v>
      </c>
      <c r="F40" s="1">
        <v>5</v>
      </c>
      <c r="G40" s="1">
        <v>4</v>
      </c>
      <c r="H40" s="1">
        <v>6</v>
      </c>
      <c r="I40" s="1">
        <v>5</v>
      </c>
      <c r="J40" s="1">
        <v>2</v>
      </c>
      <c r="K40" s="1">
        <v>4</v>
      </c>
      <c r="L40" s="3" t="s">
        <v>6</v>
      </c>
    </row>
    <row r="41" spans="1:12" x14ac:dyDescent="0.25">
      <c r="A41" s="1">
        <v>2012</v>
      </c>
      <c r="B41" s="1">
        <v>2</v>
      </c>
      <c r="C41" s="1">
        <v>2</v>
      </c>
      <c r="D41" s="1">
        <v>2</v>
      </c>
      <c r="E41" s="1">
        <v>3</v>
      </c>
      <c r="F41" s="1">
        <v>5</v>
      </c>
      <c r="G41" s="1">
        <v>3</v>
      </c>
      <c r="H41" s="1">
        <v>6</v>
      </c>
      <c r="I41" s="1">
        <v>4</v>
      </c>
      <c r="J41" s="1">
        <v>2</v>
      </c>
      <c r="K41" s="1">
        <v>4</v>
      </c>
      <c r="L41" s="3" t="s">
        <v>6</v>
      </c>
    </row>
    <row r="42" spans="1:12" x14ac:dyDescent="0.25">
      <c r="A42" s="1">
        <v>2013</v>
      </c>
      <c r="B42" s="1">
        <v>2</v>
      </c>
      <c r="C42" s="1">
        <v>2</v>
      </c>
      <c r="D42" s="1">
        <v>2</v>
      </c>
      <c r="E42" s="1">
        <v>2</v>
      </c>
      <c r="F42" s="1">
        <v>5</v>
      </c>
      <c r="G42" s="1">
        <v>3</v>
      </c>
      <c r="H42" s="1">
        <v>6</v>
      </c>
      <c r="I42" s="1">
        <v>5</v>
      </c>
      <c r="J42" s="1">
        <v>2</v>
      </c>
      <c r="K42" s="1">
        <v>4</v>
      </c>
      <c r="L42" s="3" t="s">
        <v>6</v>
      </c>
    </row>
    <row r="43" spans="1:12" x14ac:dyDescent="0.25">
      <c r="A43" s="1">
        <v>2014</v>
      </c>
      <c r="B43" s="1">
        <v>1</v>
      </c>
      <c r="C43" s="1">
        <v>2</v>
      </c>
      <c r="D43" s="1">
        <v>2</v>
      </c>
      <c r="E43" s="1">
        <v>2</v>
      </c>
      <c r="F43" s="1">
        <v>4</v>
      </c>
      <c r="G43" s="1">
        <v>3</v>
      </c>
      <c r="H43" s="1">
        <v>5</v>
      </c>
      <c r="I43" s="1">
        <v>5</v>
      </c>
      <c r="J43" s="1">
        <v>3</v>
      </c>
      <c r="K43" s="1">
        <v>3</v>
      </c>
      <c r="L43" s="3" t="s">
        <v>6</v>
      </c>
    </row>
    <row r="44" spans="1:12" x14ac:dyDescent="0.25">
      <c r="A44" s="1">
        <v>2015</v>
      </c>
      <c r="B44" s="1">
        <v>1</v>
      </c>
      <c r="C44" s="1">
        <v>1</v>
      </c>
      <c r="D44" s="1">
        <v>1</v>
      </c>
      <c r="E44" s="1">
        <v>2</v>
      </c>
      <c r="F44" s="1">
        <v>3</v>
      </c>
      <c r="G44" s="1">
        <v>3</v>
      </c>
      <c r="H44" s="1">
        <v>5</v>
      </c>
      <c r="I44" s="1">
        <v>5</v>
      </c>
      <c r="J44" s="1">
        <v>3</v>
      </c>
      <c r="K44" s="1">
        <v>2</v>
      </c>
      <c r="L44" s="3" t="s">
        <v>6</v>
      </c>
    </row>
    <row r="45" spans="1:12" x14ac:dyDescent="0.25">
      <c r="A45" s="1">
        <v>2016</v>
      </c>
      <c r="B45" s="1">
        <v>1</v>
      </c>
      <c r="C45" s="1">
        <v>1</v>
      </c>
      <c r="D45" s="1">
        <v>0</v>
      </c>
      <c r="E45" s="1">
        <v>0</v>
      </c>
      <c r="F45" s="1">
        <v>3</v>
      </c>
      <c r="G45" s="1">
        <v>2</v>
      </c>
      <c r="H45" s="1">
        <v>2</v>
      </c>
      <c r="I45" s="1">
        <v>2</v>
      </c>
      <c r="J45" s="1">
        <v>1</v>
      </c>
      <c r="K45" s="1">
        <v>2</v>
      </c>
      <c r="L45" s="3" t="s">
        <v>6</v>
      </c>
    </row>
    <row r="46" spans="1:12" x14ac:dyDescent="0.25">
      <c r="A46" s="1">
        <v>2017</v>
      </c>
      <c r="B46" s="1">
        <v>1</v>
      </c>
      <c r="C46" s="1">
        <v>1</v>
      </c>
      <c r="D46" s="1">
        <v>0</v>
      </c>
      <c r="E46" s="1">
        <v>1</v>
      </c>
      <c r="F46" s="1">
        <v>3</v>
      </c>
      <c r="G46" s="1">
        <v>1</v>
      </c>
      <c r="H46" s="1">
        <v>2</v>
      </c>
      <c r="I46" s="1">
        <v>1</v>
      </c>
      <c r="J46" s="1">
        <v>1</v>
      </c>
      <c r="K46" s="1">
        <v>1</v>
      </c>
      <c r="L46" s="3" t="s">
        <v>6</v>
      </c>
    </row>
    <row r="47" spans="1:12" x14ac:dyDescent="0.25">
      <c r="A47" s="1">
        <v>2018</v>
      </c>
      <c r="B47" s="1">
        <v>1</v>
      </c>
      <c r="C47" s="1">
        <v>1</v>
      </c>
      <c r="D47" s="1">
        <v>0</v>
      </c>
      <c r="E47" s="1">
        <v>0</v>
      </c>
      <c r="F47" s="1">
        <v>1</v>
      </c>
      <c r="G47" s="1">
        <v>1</v>
      </c>
      <c r="H47" s="1">
        <v>1</v>
      </c>
      <c r="I47" s="1">
        <v>2</v>
      </c>
      <c r="J47" s="1">
        <v>1</v>
      </c>
      <c r="K47" s="1">
        <v>1</v>
      </c>
      <c r="L47" s="3" t="s">
        <v>6</v>
      </c>
    </row>
    <row r="48" spans="1:12" x14ac:dyDescent="0.25">
      <c r="A48" s="1">
        <v>2019</v>
      </c>
      <c r="B48" s="1">
        <v>1</v>
      </c>
      <c r="C48" s="1">
        <v>1</v>
      </c>
      <c r="D48" s="1">
        <v>0</v>
      </c>
      <c r="E48" s="1">
        <v>0</v>
      </c>
      <c r="F48" s="1">
        <v>0</v>
      </c>
      <c r="G48" s="1">
        <v>1</v>
      </c>
      <c r="H48" s="1">
        <v>1</v>
      </c>
      <c r="I48" s="1">
        <v>1</v>
      </c>
      <c r="J48" s="1">
        <v>1</v>
      </c>
      <c r="K48" s="1">
        <v>1</v>
      </c>
      <c r="L48" s="3" t="s">
        <v>6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4813B-BE02-4ABF-806C-66EA8D93FA05}">
  <sheetPr codeName="Hoja12">
    <tabColor theme="9" tint="0.39997558519241921"/>
  </sheetPr>
  <dimension ref="A1:D48"/>
  <sheetViews>
    <sheetView workbookViewId="0">
      <selection activeCell="M12" sqref="M12"/>
    </sheetView>
  </sheetViews>
  <sheetFormatPr baseColWidth="10" defaultColWidth="9.140625" defaultRowHeight="15" x14ac:dyDescent="0.25"/>
  <cols>
    <col min="1" max="1" width="5.85546875" style="1" bestFit="1" customWidth="1"/>
    <col min="2" max="2" width="7.7109375" style="1" bestFit="1" customWidth="1"/>
    <col min="3" max="3" width="6" style="1" bestFit="1" customWidth="1"/>
    <col min="4" max="4" width="20.28515625" style="1" bestFit="1" customWidth="1"/>
    <col min="5" max="7" width="9.140625" style="1"/>
    <col min="8" max="8" width="9.140625" style="1" customWidth="1"/>
    <col min="9" max="16384" width="9.140625" style="1"/>
  </cols>
  <sheetData>
    <row r="1" spans="1:4" x14ac:dyDescent="0.25">
      <c r="A1" s="1" t="s">
        <v>53</v>
      </c>
      <c r="B1" s="1" t="s">
        <v>1</v>
      </c>
      <c r="C1" s="1" t="s">
        <v>2</v>
      </c>
      <c r="D1" s="1" t="s">
        <v>4</v>
      </c>
    </row>
    <row r="2" spans="1:4" x14ac:dyDescent="0.25">
      <c r="A2" s="1">
        <v>2005</v>
      </c>
      <c r="B2" s="5" t="s">
        <v>1016</v>
      </c>
      <c r="C2" s="5" t="s">
        <v>1017</v>
      </c>
      <c r="D2" s="1" t="s">
        <v>5</v>
      </c>
    </row>
    <row r="3" spans="1:4" x14ac:dyDescent="0.25">
      <c r="A3" s="1">
        <v>2006</v>
      </c>
      <c r="B3" s="5" t="s">
        <v>1018</v>
      </c>
      <c r="C3" s="5" t="s">
        <v>1019</v>
      </c>
      <c r="D3" s="1" t="s">
        <v>5</v>
      </c>
    </row>
    <row r="4" spans="1:4" x14ac:dyDescent="0.25">
      <c r="A4" s="1">
        <v>2007</v>
      </c>
      <c r="B4" s="5" t="s">
        <v>1020</v>
      </c>
      <c r="C4" s="5" t="s">
        <v>1021</v>
      </c>
      <c r="D4" s="1" t="s">
        <v>5</v>
      </c>
    </row>
    <row r="5" spans="1:4" x14ac:dyDescent="0.25">
      <c r="A5" s="1">
        <v>2008</v>
      </c>
      <c r="B5" s="5" t="s">
        <v>1022</v>
      </c>
      <c r="C5" s="5" t="s">
        <v>1023</v>
      </c>
      <c r="D5" s="1" t="s">
        <v>5</v>
      </c>
    </row>
    <row r="6" spans="1:4" x14ac:dyDescent="0.25">
      <c r="A6" s="1">
        <v>2009</v>
      </c>
      <c r="B6" s="5" t="s">
        <v>110</v>
      </c>
      <c r="C6" s="5" t="s">
        <v>1024</v>
      </c>
      <c r="D6" s="1" t="s">
        <v>5</v>
      </c>
    </row>
    <row r="7" spans="1:4" x14ac:dyDescent="0.25">
      <c r="A7" s="1">
        <v>2010</v>
      </c>
      <c r="B7" s="5" t="s">
        <v>1025</v>
      </c>
      <c r="C7" s="5" t="s">
        <v>242</v>
      </c>
      <c r="D7" s="1" t="s">
        <v>5</v>
      </c>
    </row>
    <row r="8" spans="1:4" x14ac:dyDescent="0.25">
      <c r="A8" s="1">
        <v>2011</v>
      </c>
      <c r="B8" s="5" t="s">
        <v>1026</v>
      </c>
      <c r="C8" s="5" t="s">
        <v>731</v>
      </c>
      <c r="D8" s="1" t="s">
        <v>5</v>
      </c>
    </row>
    <row r="9" spans="1:4" x14ac:dyDescent="0.25">
      <c r="A9" s="1">
        <v>2012</v>
      </c>
      <c r="B9" s="5" t="s">
        <v>1027</v>
      </c>
      <c r="C9" s="5" t="s">
        <v>1028</v>
      </c>
      <c r="D9" s="1" t="s">
        <v>5</v>
      </c>
    </row>
    <row r="10" spans="1:4" x14ac:dyDescent="0.25">
      <c r="A10" s="1">
        <v>2013</v>
      </c>
      <c r="B10" s="5" t="s">
        <v>1029</v>
      </c>
      <c r="C10" s="5" t="s">
        <v>1030</v>
      </c>
      <c r="D10" s="1" t="s">
        <v>5</v>
      </c>
    </row>
    <row r="11" spans="1:4" x14ac:dyDescent="0.25">
      <c r="A11" s="1">
        <v>2014</v>
      </c>
      <c r="B11" s="5" t="s">
        <v>1031</v>
      </c>
      <c r="C11" s="5" t="s">
        <v>1032</v>
      </c>
      <c r="D11" s="1" t="s">
        <v>5</v>
      </c>
    </row>
    <row r="12" spans="1:4" x14ac:dyDescent="0.25">
      <c r="A12" s="1">
        <v>2015</v>
      </c>
      <c r="B12" s="5" t="s">
        <v>1033</v>
      </c>
      <c r="C12" s="5" t="s">
        <v>1034</v>
      </c>
      <c r="D12" s="1" t="s">
        <v>5</v>
      </c>
    </row>
    <row r="13" spans="1:4" x14ac:dyDescent="0.25">
      <c r="A13" s="1">
        <v>2016</v>
      </c>
      <c r="B13" s="5" t="s">
        <v>780</v>
      </c>
      <c r="C13" s="5" t="s">
        <v>40</v>
      </c>
      <c r="D13" s="1" t="s">
        <v>5</v>
      </c>
    </row>
    <row r="14" spans="1:4" x14ac:dyDescent="0.25">
      <c r="A14" s="1">
        <v>2017</v>
      </c>
      <c r="B14" s="5" t="s">
        <v>1035</v>
      </c>
      <c r="C14" s="5" t="s">
        <v>1036</v>
      </c>
      <c r="D14" s="1" t="s">
        <v>5</v>
      </c>
    </row>
    <row r="15" spans="1:4" x14ac:dyDescent="0.25">
      <c r="A15" s="1">
        <v>2018</v>
      </c>
      <c r="B15" s="5" t="s">
        <v>1037</v>
      </c>
      <c r="C15" s="5" t="s">
        <v>1038</v>
      </c>
      <c r="D15" s="1" t="s">
        <v>5</v>
      </c>
    </row>
    <row r="16" spans="1:4" x14ac:dyDescent="0.25">
      <c r="A16" s="1">
        <v>2019</v>
      </c>
      <c r="B16" s="5" t="s">
        <v>1039</v>
      </c>
      <c r="C16" s="5" t="s">
        <v>1040</v>
      </c>
      <c r="D16" s="1" t="s">
        <v>5</v>
      </c>
    </row>
    <row r="17" spans="1:4" x14ac:dyDescent="0.25">
      <c r="B17" s="5"/>
      <c r="C17" s="5"/>
    </row>
    <row r="18" spans="1:4" x14ac:dyDescent="0.25">
      <c r="A18" s="1">
        <v>2005</v>
      </c>
      <c r="B18" s="5" t="s">
        <v>1041</v>
      </c>
      <c r="C18" s="5" t="s">
        <v>1042</v>
      </c>
      <c r="D18" s="1" t="s">
        <v>6</v>
      </c>
    </row>
    <row r="19" spans="1:4" x14ac:dyDescent="0.25">
      <c r="A19" s="1">
        <v>2006</v>
      </c>
      <c r="B19" s="5" t="s">
        <v>1043</v>
      </c>
      <c r="C19" s="5" t="s">
        <v>1044</v>
      </c>
      <c r="D19" s="1" t="s">
        <v>6</v>
      </c>
    </row>
    <row r="20" spans="1:4" x14ac:dyDescent="0.25">
      <c r="A20" s="1">
        <v>2007</v>
      </c>
      <c r="B20" s="5" t="s">
        <v>1045</v>
      </c>
      <c r="C20" s="5" t="s">
        <v>1046</v>
      </c>
      <c r="D20" s="1" t="s">
        <v>6</v>
      </c>
    </row>
    <row r="21" spans="1:4" x14ac:dyDescent="0.25">
      <c r="A21" s="1">
        <v>2008</v>
      </c>
      <c r="B21" s="5" t="s">
        <v>1047</v>
      </c>
      <c r="C21" s="5" t="s">
        <v>1048</v>
      </c>
      <c r="D21" s="1" t="s">
        <v>6</v>
      </c>
    </row>
    <row r="22" spans="1:4" x14ac:dyDescent="0.25">
      <c r="A22" s="1">
        <v>2009</v>
      </c>
      <c r="B22" s="5" t="s">
        <v>1049</v>
      </c>
      <c r="C22" s="5" t="s">
        <v>1050</v>
      </c>
      <c r="D22" s="1" t="s">
        <v>6</v>
      </c>
    </row>
    <row r="23" spans="1:4" x14ac:dyDescent="0.25">
      <c r="A23" s="1">
        <v>2010</v>
      </c>
      <c r="B23" s="5" t="s">
        <v>1051</v>
      </c>
      <c r="C23" s="5" t="s">
        <v>1052</v>
      </c>
      <c r="D23" s="1" t="s">
        <v>6</v>
      </c>
    </row>
    <row r="24" spans="1:4" x14ac:dyDescent="0.25">
      <c r="A24" s="1">
        <v>2011</v>
      </c>
      <c r="B24" s="5" t="s">
        <v>1053</v>
      </c>
      <c r="C24" s="5" t="s">
        <v>1054</v>
      </c>
      <c r="D24" s="1" t="s">
        <v>6</v>
      </c>
    </row>
    <row r="25" spans="1:4" x14ac:dyDescent="0.25">
      <c r="A25" s="1">
        <v>2012</v>
      </c>
      <c r="B25" s="5" t="s">
        <v>1055</v>
      </c>
      <c r="C25" s="5" t="s">
        <v>1056</v>
      </c>
      <c r="D25" s="1" t="s">
        <v>6</v>
      </c>
    </row>
    <row r="26" spans="1:4" x14ac:dyDescent="0.25">
      <c r="A26" s="1">
        <v>2013</v>
      </c>
      <c r="B26" s="5" t="s">
        <v>1057</v>
      </c>
      <c r="C26" s="5" t="s">
        <v>1058</v>
      </c>
      <c r="D26" s="1" t="s">
        <v>6</v>
      </c>
    </row>
    <row r="27" spans="1:4" x14ac:dyDescent="0.25">
      <c r="A27" s="1">
        <v>2014</v>
      </c>
      <c r="B27" s="5" t="s">
        <v>1059</v>
      </c>
      <c r="C27" s="5" t="s">
        <v>1060</v>
      </c>
      <c r="D27" s="1" t="s">
        <v>6</v>
      </c>
    </row>
    <row r="28" spans="1:4" x14ac:dyDescent="0.25">
      <c r="A28" s="1">
        <v>2015</v>
      </c>
      <c r="B28" s="5" t="s">
        <v>1061</v>
      </c>
      <c r="C28" s="5" t="s">
        <v>1062</v>
      </c>
      <c r="D28" s="1" t="s">
        <v>6</v>
      </c>
    </row>
    <row r="29" spans="1:4" x14ac:dyDescent="0.25">
      <c r="A29" s="1">
        <v>2016</v>
      </c>
      <c r="B29" s="5" t="s">
        <v>1063</v>
      </c>
      <c r="C29" s="5" t="s">
        <v>1064</v>
      </c>
      <c r="D29" s="1" t="s">
        <v>6</v>
      </c>
    </row>
    <row r="30" spans="1:4" x14ac:dyDescent="0.25">
      <c r="A30" s="1">
        <v>2017</v>
      </c>
      <c r="B30" s="5" t="s">
        <v>1065</v>
      </c>
      <c r="C30" s="5" t="s">
        <v>1066</v>
      </c>
      <c r="D30" s="1" t="s">
        <v>6</v>
      </c>
    </row>
    <row r="31" spans="1:4" x14ac:dyDescent="0.25">
      <c r="A31" s="1">
        <v>2018</v>
      </c>
      <c r="B31" s="5" t="s">
        <v>1067</v>
      </c>
      <c r="C31" s="5" t="s">
        <v>1068</v>
      </c>
      <c r="D31" s="1" t="s">
        <v>6</v>
      </c>
    </row>
    <row r="32" spans="1:4" x14ac:dyDescent="0.25">
      <c r="A32" s="1">
        <v>2019</v>
      </c>
      <c r="B32" s="5" t="s">
        <v>1069</v>
      </c>
      <c r="C32" s="5" t="s">
        <v>1070</v>
      </c>
      <c r="D32" s="1" t="s">
        <v>6</v>
      </c>
    </row>
    <row r="34" spans="1:4" x14ac:dyDescent="0.25">
      <c r="A34" s="1">
        <v>2005</v>
      </c>
      <c r="B34" s="1" t="s">
        <v>1071</v>
      </c>
      <c r="C34" s="1" t="s">
        <v>1072</v>
      </c>
      <c r="D34" s="1" t="s">
        <v>10</v>
      </c>
    </row>
    <row r="35" spans="1:4" x14ac:dyDescent="0.25">
      <c r="A35" s="1">
        <v>2006</v>
      </c>
      <c r="B35" s="1" t="s">
        <v>1073</v>
      </c>
      <c r="C35" s="1" t="s">
        <v>1074</v>
      </c>
      <c r="D35" s="1" t="s">
        <v>10</v>
      </c>
    </row>
    <row r="36" spans="1:4" x14ac:dyDescent="0.25">
      <c r="A36" s="1">
        <v>2007</v>
      </c>
      <c r="B36" s="1" t="s">
        <v>1075</v>
      </c>
      <c r="C36" s="1" t="s">
        <v>125</v>
      </c>
      <c r="D36" s="1" t="s">
        <v>10</v>
      </c>
    </row>
    <row r="37" spans="1:4" x14ac:dyDescent="0.25">
      <c r="A37" s="1">
        <v>2008</v>
      </c>
      <c r="B37" s="1" t="s">
        <v>1076</v>
      </c>
      <c r="C37" s="1" t="s">
        <v>1077</v>
      </c>
      <c r="D37" s="1" t="s">
        <v>10</v>
      </c>
    </row>
    <row r="38" spans="1:4" x14ac:dyDescent="0.25">
      <c r="A38" s="1">
        <v>2009</v>
      </c>
      <c r="B38" s="1" t="s">
        <v>1078</v>
      </c>
      <c r="C38" s="1" t="s">
        <v>1079</v>
      </c>
      <c r="D38" s="1" t="s">
        <v>10</v>
      </c>
    </row>
    <row r="39" spans="1:4" x14ac:dyDescent="0.25">
      <c r="A39" s="1">
        <v>2010</v>
      </c>
      <c r="B39" s="1" t="s">
        <v>1080</v>
      </c>
      <c r="C39" s="1" t="s">
        <v>1081</v>
      </c>
      <c r="D39" s="1" t="s">
        <v>10</v>
      </c>
    </row>
    <row r="40" spans="1:4" x14ac:dyDescent="0.25">
      <c r="A40" s="1">
        <v>2011</v>
      </c>
      <c r="B40" s="1" t="s">
        <v>1082</v>
      </c>
      <c r="C40" s="1" t="s">
        <v>1083</v>
      </c>
      <c r="D40" s="1" t="s">
        <v>10</v>
      </c>
    </row>
    <row r="41" spans="1:4" x14ac:dyDescent="0.25">
      <c r="A41" s="1">
        <v>2012</v>
      </c>
      <c r="B41" s="1" t="s">
        <v>1084</v>
      </c>
      <c r="C41" s="1" t="s">
        <v>1085</v>
      </c>
      <c r="D41" s="1" t="s">
        <v>10</v>
      </c>
    </row>
    <row r="42" spans="1:4" x14ac:dyDescent="0.25">
      <c r="A42" s="1">
        <v>2013</v>
      </c>
      <c r="B42" s="1" t="s">
        <v>1086</v>
      </c>
      <c r="C42" s="1" t="s">
        <v>1087</v>
      </c>
      <c r="D42" s="1" t="s">
        <v>10</v>
      </c>
    </row>
    <row r="43" spans="1:4" x14ac:dyDescent="0.25">
      <c r="A43" s="1">
        <v>2014</v>
      </c>
      <c r="B43" s="1" t="s">
        <v>1088</v>
      </c>
      <c r="C43" s="1" t="s">
        <v>269</v>
      </c>
      <c r="D43" s="1" t="s">
        <v>10</v>
      </c>
    </row>
    <row r="44" spans="1:4" x14ac:dyDescent="0.25">
      <c r="A44" s="1">
        <v>2015</v>
      </c>
      <c r="B44" s="1" t="s">
        <v>1089</v>
      </c>
      <c r="C44" s="1" t="s">
        <v>854</v>
      </c>
      <c r="D44" s="1" t="s">
        <v>10</v>
      </c>
    </row>
    <row r="45" spans="1:4" x14ac:dyDescent="0.25">
      <c r="A45" s="1">
        <v>2016</v>
      </c>
      <c r="B45" s="1" t="s">
        <v>1090</v>
      </c>
      <c r="C45" s="1" t="s">
        <v>1091</v>
      </c>
      <c r="D45" s="1" t="s">
        <v>10</v>
      </c>
    </row>
    <row r="46" spans="1:4" x14ac:dyDescent="0.25">
      <c r="A46" s="1">
        <v>2017</v>
      </c>
      <c r="B46" s="1" t="s">
        <v>1092</v>
      </c>
      <c r="C46" s="1" t="s">
        <v>1093</v>
      </c>
      <c r="D46" s="1" t="s">
        <v>10</v>
      </c>
    </row>
    <row r="47" spans="1:4" x14ac:dyDescent="0.25">
      <c r="A47" s="1">
        <v>2018</v>
      </c>
      <c r="B47" s="1" t="s">
        <v>1094</v>
      </c>
      <c r="C47" s="1" t="s">
        <v>1095</v>
      </c>
      <c r="D47" s="1" t="s">
        <v>10</v>
      </c>
    </row>
    <row r="48" spans="1:4" x14ac:dyDescent="0.25">
      <c r="A48" s="1">
        <v>2019</v>
      </c>
      <c r="B48" s="1" t="s">
        <v>1096</v>
      </c>
      <c r="C48" s="1" t="s">
        <v>1097</v>
      </c>
      <c r="D48" s="1" t="s">
        <v>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56C73-E7B6-4197-A375-0821E0B58CD9}">
  <sheetPr codeName="Hoja13">
    <tabColor theme="9" tint="0.39997558519241921"/>
  </sheetPr>
  <dimension ref="A1:L48"/>
  <sheetViews>
    <sheetView workbookViewId="0">
      <selection activeCell="M12" sqref="M12"/>
    </sheetView>
  </sheetViews>
  <sheetFormatPr baseColWidth="10" defaultColWidth="21.28515625" defaultRowHeight="15" x14ac:dyDescent="0.25"/>
  <cols>
    <col min="1" max="1" width="5.85546875" style="1" bestFit="1" customWidth="1"/>
    <col min="2" max="2" width="13.7109375" style="1" bestFit="1" customWidth="1"/>
    <col min="3" max="3" width="12.5703125" style="1" bestFit="1" customWidth="1"/>
    <col min="4" max="4" width="9.28515625" style="1" bestFit="1" customWidth="1"/>
    <col min="5" max="5" width="9.7109375" style="1" bestFit="1" customWidth="1"/>
    <col min="6" max="6" width="9.28515625" style="1" bestFit="1" customWidth="1"/>
    <col min="7" max="7" width="8.5703125" style="1" bestFit="1" customWidth="1"/>
    <col min="8" max="8" width="9.5703125" style="1" bestFit="1" customWidth="1"/>
    <col min="9" max="9" width="8" style="1" bestFit="1" customWidth="1"/>
    <col min="10" max="10" width="5.85546875" style="1" bestFit="1" customWidth="1"/>
    <col min="11" max="11" width="8.85546875" style="1" bestFit="1" customWidth="1"/>
    <col min="12" max="12" width="20.28515625" style="1" bestFit="1" customWidth="1"/>
    <col min="13" max="16384" width="21.28515625" style="1"/>
  </cols>
  <sheetData>
    <row r="1" spans="1:12" x14ac:dyDescent="0.25">
      <c r="A1" s="1" t="s">
        <v>53</v>
      </c>
      <c r="B1" s="1" t="s">
        <v>54</v>
      </c>
      <c r="C1" s="1" t="s">
        <v>55</v>
      </c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</row>
    <row r="2" spans="1:12" x14ac:dyDescent="0.25">
      <c r="A2" s="1">
        <v>2005</v>
      </c>
      <c r="B2" s="5" t="s">
        <v>525</v>
      </c>
      <c r="C2" s="5" t="s">
        <v>1098</v>
      </c>
      <c r="D2" s="5" t="s">
        <v>1099</v>
      </c>
      <c r="E2" s="5" t="s">
        <v>871</v>
      </c>
      <c r="F2" s="5" t="s">
        <v>856</v>
      </c>
      <c r="G2" s="5" t="s">
        <v>1100</v>
      </c>
      <c r="H2" s="5" t="s">
        <v>736</v>
      </c>
      <c r="I2" s="5" t="s">
        <v>844</v>
      </c>
      <c r="J2" s="5" t="s">
        <v>1101</v>
      </c>
      <c r="K2" s="5" t="s">
        <v>1102</v>
      </c>
      <c r="L2" s="1" t="s">
        <v>5</v>
      </c>
    </row>
    <row r="3" spans="1:12" x14ac:dyDescent="0.25">
      <c r="A3" s="1">
        <v>2006</v>
      </c>
      <c r="B3" s="5" t="s">
        <v>1103</v>
      </c>
      <c r="C3" s="5" t="s">
        <v>1104</v>
      </c>
      <c r="D3" s="5" t="s">
        <v>853</v>
      </c>
      <c r="E3" s="5" t="s">
        <v>1105</v>
      </c>
      <c r="F3" s="5" t="s">
        <v>856</v>
      </c>
      <c r="G3" s="5" t="s">
        <v>1106</v>
      </c>
      <c r="H3" s="5" t="s">
        <v>1107</v>
      </c>
      <c r="I3" s="5" t="s">
        <v>540</v>
      </c>
      <c r="J3" s="5" t="s">
        <v>1108</v>
      </c>
      <c r="K3" s="5" t="s">
        <v>709</v>
      </c>
      <c r="L3" s="1" t="s">
        <v>5</v>
      </c>
    </row>
    <row r="4" spans="1:12" x14ac:dyDescent="0.25">
      <c r="A4" s="1">
        <v>2007</v>
      </c>
      <c r="B4" s="5" t="s">
        <v>1109</v>
      </c>
      <c r="C4" s="5" t="s">
        <v>1110</v>
      </c>
      <c r="D4" s="5" t="s">
        <v>746</v>
      </c>
      <c r="E4" s="5" t="s">
        <v>579</v>
      </c>
      <c r="F4" s="5" t="s">
        <v>699</v>
      </c>
      <c r="G4" s="5" t="s">
        <v>1111</v>
      </c>
      <c r="H4" s="5" t="s">
        <v>445</v>
      </c>
      <c r="I4" s="5" t="s">
        <v>573</v>
      </c>
      <c r="J4" s="5" t="s">
        <v>1112</v>
      </c>
      <c r="K4" s="5" t="s">
        <v>1113</v>
      </c>
      <c r="L4" s="1" t="s">
        <v>5</v>
      </c>
    </row>
    <row r="5" spans="1:12" x14ac:dyDescent="0.25">
      <c r="A5" s="1">
        <v>2008</v>
      </c>
      <c r="B5" s="5" t="s">
        <v>525</v>
      </c>
      <c r="C5" s="5" t="s">
        <v>1114</v>
      </c>
      <c r="D5" s="5" t="s">
        <v>959</v>
      </c>
      <c r="E5" s="5" t="s">
        <v>1115</v>
      </c>
      <c r="F5" s="5" t="s">
        <v>646</v>
      </c>
      <c r="G5" s="5" t="s">
        <v>353</v>
      </c>
      <c r="H5" s="5" t="s">
        <v>579</v>
      </c>
      <c r="I5" s="5" t="s">
        <v>680</v>
      </c>
      <c r="J5" s="5" t="s">
        <v>1116</v>
      </c>
      <c r="K5" s="5" t="s">
        <v>1117</v>
      </c>
      <c r="L5" s="1" t="s">
        <v>5</v>
      </c>
    </row>
    <row r="6" spans="1:12" x14ac:dyDescent="0.25">
      <c r="A6" s="1">
        <v>2009</v>
      </c>
      <c r="B6" s="5" t="s">
        <v>1118</v>
      </c>
      <c r="C6" s="5" t="s">
        <v>1119</v>
      </c>
      <c r="D6" s="5" t="s">
        <v>1120</v>
      </c>
      <c r="E6" s="5" t="s">
        <v>1121</v>
      </c>
      <c r="F6" s="5" t="s">
        <v>462</v>
      </c>
      <c r="G6" s="5" t="s">
        <v>727</v>
      </c>
      <c r="H6" s="5" t="s">
        <v>970</v>
      </c>
      <c r="I6" s="5" t="s">
        <v>1122</v>
      </c>
      <c r="J6" s="5" t="s">
        <v>633</v>
      </c>
      <c r="K6" s="5" t="s">
        <v>736</v>
      </c>
      <c r="L6" s="1" t="s">
        <v>5</v>
      </c>
    </row>
    <row r="7" spans="1:12" x14ac:dyDescent="0.25">
      <c r="A7" s="1">
        <v>2010</v>
      </c>
      <c r="B7" s="5" t="s">
        <v>1123</v>
      </c>
      <c r="C7" s="5" t="s">
        <v>1124</v>
      </c>
      <c r="D7" s="5" t="s">
        <v>362</v>
      </c>
      <c r="E7" s="5" t="s">
        <v>826</v>
      </c>
      <c r="F7" s="5" t="s">
        <v>852</v>
      </c>
      <c r="G7" s="5" t="s">
        <v>316</v>
      </c>
      <c r="H7" s="5" t="s">
        <v>604</v>
      </c>
      <c r="I7" s="5" t="s">
        <v>1112</v>
      </c>
      <c r="J7" s="5" t="s">
        <v>1125</v>
      </c>
      <c r="K7" s="5" t="s">
        <v>654</v>
      </c>
      <c r="L7" s="1" t="s">
        <v>5</v>
      </c>
    </row>
    <row r="8" spans="1:12" x14ac:dyDescent="0.25">
      <c r="A8" s="1">
        <v>2011</v>
      </c>
      <c r="B8" s="5" t="s">
        <v>1126</v>
      </c>
      <c r="C8" s="5" t="s">
        <v>1127</v>
      </c>
      <c r="D8" s="5" t="s">
        <v>684</v>
      </c>
      <c r="E8" s="5" t="s">
        <v>862</v>
      </c>
      <c r="F8" s="5" t="s">
        <v>955</v>
      </c>
      <c r="G8" s="5" t="s">
        <v>1128</v>
      </c>
      <c r="H8" s="5" t="s">
        <v>418</v>
      </c>
      <c r="I8" s="5" t="s">
        <v>575</v>
      </c>
      <c r="J8" s="5" t="s">
        <v>589</v>
      </c>
      <c r="K8" s="5" t="s">
        <v>616</v>
      </c>
      <c r="L8" s="1" t="s">
        <v>5</v>
      </c>
    </row>
    <row r="9" spans="1:12" x14ac:dyDescent="0.25">
      <c r="A9" s="1">
        <v>2012</v>
      </c>
      <c r="B9" s="5" t="s">
        <v>1129</v>
      </c>
      <c r="C9" s="5" t="s">
        <v>1130</v>
      </c>
      <c r="D9" s="5" t="s">
        <v>646</v>
      </c>
      <c r="E9" s="5" t="s">
        <v>410</v>
      </c>
      <c r="F9" s="5" t="s">
        <v>856</v>
      </c>
      <c r="G9" s="5" t="s">
        <v>599</v>
      </c>
      <c r="H9" s="5" t="s">
        <v>673</v>
      </c>
      <c r="I9" s="5" t="s">
        <v>1131</v>
      </c>
      <c r="J9" s="5" t="s">
        <v>611</v>
      </c>
      <c r="K9" s="5" t="s">
        <v>916</v>
      </c>
      <c r="L9" s="1" t="s">
        <v>5</v>
      </c>
    </row>
    <row r="10" spans="1:12" x14ac:dyDescent="0.25">
      <c r="A10" s="1">
        <v>2013</v>
      </c>
      <c r="B10" s="5" t="s">
        <v>1132</v>
      </c>
      <c r="C10" s="5" t="s">
        <v>1133</v>
      </c>
      <c r="D10" s="5" t="s">
        <v>1134</v>
      </c>
      <c r="E10" s="5" t="s">
        <v>823</v>
      </c>
      <c r="F10" s="5" t="s">
        <v>1135</v>
      </c>
      <c r="G10" s="5" t="s">
        <v>1136</v>
      </c>
      <c r="H10" s="5" t="s">
        <v>962</v>
      </c>
      <c r="I10" s="5" t="s">
        <v>1137</v>
      </c>
      <c r="J10" s="5" t="s">
        <v>440</v>
      </c>
      <c r="K10" s="5" t="s">
        <v>746</v>
      </c>
      <c r="L10" s="1" t="s">
        <v>5</v>
      </c>
    </row>
    <row r="11" spans="1:12" x14ac:dyDescent="0.25">
      <c r="A11" s="1">
        <v>2014</v>
      </c>
      <c r="B11" s="5" t="s">
        <v>1138</v>
      </c>
      <c r="C11" s="5" t="s">
        <v>1139</v>
      </c>
      <c r="D11" s="5" t="s">
        <v>1140</v>
      </c>
      <c r="E11" s="5" t="s">
        <v>1141</v>
      </c>
      <c r="F11" s="5" t="s">
        <v>608</v>
      </c>
      <c r="G11" s="5" t="s">
        <v>1142</v>
      </c>
      <c r="H11" s="5" t="s">
        <v>1143</v>
      </c>
      <c r="I11" s="5" t="s">
        <v>428</v>
      </c>
      <c r="J11" s="5" t="s">
        <v>371</v>
      </c>
      <c r="K11" s="5" t="s">
        <v>715</v>
      </c>
      <c r="L11" s="1" t="s">
        <v>5</v>
      </c>
    </row>
    <row r="12" spans="1:12" x14ac:dyDescent="0.25">
      <c r="A12" s="1">
        <v>2015</v>
      </c>
      <c r="B12" s="5" t="s">
        <v>268</v>
      </c>
      <c r="C12" s="5" t="s">
        <v>1133</v>
      </c>
      <c r="D12" s="5" t="s">
        <v>852</v>
      </c>
      <c r="E12" s="5" t="s">
        <v>600</v>
      </c>
      <c r="F12" s="5" t="s">
        <v>695</v>
      </c>
      <c r="G12" s="5" t="s">
        <v>408</v>
      </c>
      <c r="H12" s="5" t="s">
        <v>686</v>
      </c>
      <c r="I12" s="5" t="s">
        <v>1144</v>
      </c>
      <c r="J12" s="5" t="s">
        <v>1145</v>
      </c>
      <c r="K12" s="5" t="s">
        <v>882</v>
      </c>
      <c r="L12" s="1" t="s">
        <v>5</v>
      </c>
    </row>
    <row r="13" spans="1:12" x14ac:dyDescent="0.25">
      <c r="A13" s="1">
        <v>2016</v>
      </c>
      <c r="B13" s="5" t="s">
        <v>1072</v>
      </c>
      <c r="C13" s="5" t="s">
        <v>1146</v>
      </c>
      <c r="D13" s="5" t="s">
        <v>998</v>
      </c>
      <c r="E13" s="5" t="s">
        <v>494</v>
      </c>
      <c r="F13" s="5" t="s">
        <v>1147</v>
      </c>
      <c r="G13" s="5" t="s">
        <v>548</v>
      </c>
      <c r="H13" s="5" t="s">
        <v>955</v>
      </c>
      <c r="I13" s="5" t="s">
        <v>437</v>
      </c>
      <c r="J13" s="5" t="s">
        <v>1148</v>
      </c>
      <c r="K13" s="5" t="s">
        <v>1149</v>
      </c>
      <c r="L13" s="1" t="s">
        <v>5</v>
      </c>
    </row>
    <row r="14" spans="1:12" x14ac:dyDescent="0.25">
      <c r="A14" s="1">
        <v>2017</v>
      </c>
      <c r="B14" s="5" t="s">
        <v>1150</v>
      </c>
      <c r="C14" s="5" t="s">
        <v>1151</v>
      </c>
      <c r="D14" s="5" t="s">
        <v>887</v>
      </c>
      <c r="E14" s="5" t="s">
        <v>1152</v>
      </c>
      <c r="F14" s="5" t="s">
        <v>605</v>
      </c>
      <c r="G14" s="5" t="s">
        <v>735</v>
      </c>
      <c r="H14" s="5" t="s">
        <v>1134</v>
      </c>
      <c r="I14" s="5" t="s">
        <v>913</v>
      </c>
      <c r="J14" s="5" t="s">
        <v>1153</v>
      </c>
      <c r="K14" s="5" t="s">
        <v>929</v>
      </c>
      <c r="L14" s="1" t="s">
        <v>5</v>
      </c>
    </row>
    <row r="15" spans="1:12" x14ac:dyDescent="0.25">
      <c r="A15" s="1">
        <v>2018</v>
      </c>
      <c r="B15" s="5" t="s">
        <v>1154</v>
      </c>
      <c r="C15" s="5" t="s">
        <v>917</v>
      </c>
      <c r="D15" s="5" t="s">
        <v>493</v>
      </c>
      <c r="E15" s="5" t="s">
        <v>1155</v>
      </c>
      <c r="F15" s="5" t="s">
        <v>1156</v>
      </c>
      <c r="G15" s="5" t="s">
        <v>1157</v>
      </c>
      <c r="H15" s="5" t="s">
        <v>1158</v>
      </c>
      <c r="I15" s="5" t="s">
        <v>1159</v>
      </c>
      <c r="J15" s="5" t="s">
        <v>390</v>
      </c>
      <c r="K15" s="5" t="s">
        <v>1160</v>
      </c>
      <c r="L15" s="1" t="s">
        <v>5</v>
      </c>
    </row>
    <row r="16" spans="1:12" x14ac:dyDescent="0.25">
      <c r="A16" s="1">
        <v>2019</v>
      </c>
      <c r="B16" s="5" t="s">
        <v>1161</v>
      </c>
      <c r="C16" s="5" t="s">
        <v>1162</v>
      </c>
      <c r="D16" s="5" t="s">
        <v>475</v>
      </c>
      <c r="E16" s="5" t="s">
        <v>737</v>
      </c>
      <c r="F16" s="5" t="s">
        <v>1163</v>
      </c>
      <c r="G16" s="5" t="s">
        <v>1164</v>
      </c>
      <c r="H16" s="5" t="s">
        <v>1165</v>
      </c>
      <c r="I16" s="5" t="s">
        <v>596</v>
      </c>
      <c r="J16" s="5" t="s">
        <v>1108</v>
      </c>
      <c r="K16" s="5" t="s">
        <v>850</v>
      </c>
      <c r="L16" s="1" t="s">
        <v>5</v>
      </c>
    </row>
    <row r="17" spans="1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2" x14ac:dyDescent="0.25">
      <c r="A18" s="1">
        <v>2005</v>
      </c>
      <c r="B18" s="5" t="s">
        <v>1166</v>
      </c>
      <c r="C18" s="5" t="s">
        <v>1167</v>
      </c>
      <c r="D18" s="5" t="s">
        <v>1168</v>
      </c>
      <c r="E18" s="5" t="s">
        <v>693</v>
      </c>
      <c r="F18" s="5" t="s">
        <v>877</v>
      </c>
      <c r="G18" s="5" t="s">
        <v>1169</v>
      </c>
      <c r="H18" s="5" t="s">
        <v>1170</v>
      </c>
      <c r="I18" s="5" t="s">
        <v>565</v>
      </c>
      <c r="J18" s="5" t="s">
        <v>619</v>
      </c>
      <c r="K18" s="5" t="s">
        <v>1171</v>
      </c>
      <c r="L18" s="1" t="s">
        <v>6</v>
      </c>
    </row>
    <row r="19" spans="1:12" x14ac:dyDescent="0.25">
      <c r="A19" s="1">
        <v>2006</v>
      </c>
      <c r="B19" s="5" t="s">
        <v>980</v>
      </c>
      <c r="C19" s="5" t="s">
        <v>1172</v>
      </c>
      <c r="D19" s="5" t="s">
        <v>1173</v>
      </c>
      <c r="E19" s="5" t="s">
        <v>592</v>
      </c>
      <c r="F19" s="5" t="s">
        <v>686</v>
      </c>
      <c r="G19" s="5" t="s">
        <v>701</v>
      </c>
      <c r="H19" s="5" t="s">
        <v>1124</v>
      </c>
      <c r="I19" s="5" t="s">
        <v>604</v>
      </c>
      <c r="J19" s="5" t="s">
        <v>1174</v>
      </c>
      <c r="K19" s="5" t="s">
        <v>1175</v>
      </c>
      <c r="L19" s="1" t="s">
        <v>6</v>
      </c>
    </row>
    <row r="20" spans="1:12" x14ac:dyDescent="0.25">
      <c r="A20" s="1">
        <v>2007</v>
      </c>
      <c r="B20" s="5" t="s">
        <v>1176</v>
      </c>
      <c r="C20" s="5" t="s">
        <v>1177</v>
      </c>
      <c r="D20" s="5" t="s">
        <v>636</v>
      </c>
      <c r="E20" s="5" t="s">
        <v>579</v>
      </c>
      <c r="F20" s="5" t="s">
        <v>1165</v>
      </c>
      <c r="G20" s="5" t="s">
        <v>1178</v>
      </c>
      <c r="H20" s="5" t="s">
        <v>1157</v>
      </c>
      <c r="I20" s="5" t="s">
        <v>844</v>
      </c>
      <c r="J20" s="5" t="s">
        <v>492</v>
      </c>
      <c r="K20" s="5" t="s">
        <v>689</v>
      </c>
      <c r="L20" s="1" t="s">
        <v>6</v>
      </c>
    </row>
    <row r="21" spans="1:12" x14ac:dyDescent="0.25">
      <c r="A21" s="1">
        <v>2008</v>
      </c>
      <c r="B21" s="5" t="s">
        <v>1179</v>
      </c>
      <c r="C21" s="5" t="s">
        <v>997</v>
      </c>
      <c r="D21" s="5" t="s">
        <v>950</v>
      </c>
      <c r="E21" s="5" t="s">
        <v>1180</v>
      </c>
      <c r="F21" s="5" t="s">
        <v>397</v>
      </c>
      <c r="G21" s="5" t="s">
        <v>1181</v>
      </c>
      <c r="H21" s="5" t="s">
        <v>1182</v>
      </c>
      <c r="I21" s="5" t="s">
        <v>1183</v>
      </c>
      <c r="J21" s="5" t="s">
        <v>826</v>
      </c>
      <c r="K21" s="5" t="s">
        <v>1184</v>
      </c>
      <c r="L21" s="1" t="s">
        <v>6</v>
      </c>
    </row>
    <row r="22" spans="1:12" x14ac:dyDescent="0.25">
      <c r="A22" s="1">
        <v>2009</v>
      </c>
      <c r="B22" s="5" t="s">
        <v>1185</v>
      </c>
      <c r="C22" s="5" t="s">
        <v>618</v>
      </c>
      <c r="D22" s="5" t="s">
        <v>686</v>
      </c>
      <c r="E22" s="5" t="s">
        <v>1186</v>
      </c>
      <c r="F22" s="5" t="s">
        <v>867</v>
      </c>
      <c r="G22" s="5" t="s">
        <v>1187</v>
      </c>
      <c r="H22" s="5" t="s">
        <v>616</v>
      </c>
      <c r="I22" s="5" t="s">
        <v>621</v>
      </c>
      <c r="J22" s="5" t="s">
        <v>428</v>
      </c>
      <c r="K22" s="5" t="s">
        <v>1102</v>
      </c>
      <c r="L22" s="1" t="s">
        <v>6</v>
      </c>
    </row>
    <row r="23" spans="1:12" x14ac:dyDescent="0.25">
      <c r="A23" s="1">
        <v>2010</v>
      </c>
      <c r="B23" s="5" t="s">
        <v>1188</v>
      </c>
      <c r="C23" s="5" t="s">
        <v>1189</v>
      </c>
      <c r="D23" s="5" t="s">
        <v>1190</v>
      </c>
      <c r="E23" s="5" t="s">
        <v>600</v>
      </c>
      <c r="F23" s="5" t="s">
        <v>1165</v>
      </c>
      <c r="G23" s="5" t="s">
        <v>1191</v>
      </c>
      <c r="H23" s="5" t="s">
        <v>555</v>
      </c>
      <c r="I23" s="5" t="s">
        <v>716</v>
      </c>
      <c r="J23" s="5" t="s">
        <v>530</v>
      </c>
      <c r="K23" s="5" t="s">
        <v>1117</v>
      </c>
      <c r="L23" s="1" t="s">
        <v>6</v>
      </c>
    </row>
    <row r="24" spans="1:12" x14ac:dyDescent="0.25">
      <c r="A24" s="1">
        <v>2011</v>
      </c>
      <c r="B24" s="5" t="s">
        <v>521</v>
      </c>
      <c r="C24" s="5" t="s">
        <v>1106</v>
      </c>
      <c r="D24" s="5" t="s">
        <v>957</v>
      </c>
      <c r="E24" s="5" t="s">
        <v>949</v>
      </c>
      <c r="F24" s="5" t="s">
        <v>696</v>
      </c>
      <c r="G24" s="5" t="s">
        <v>335</v>
      </c>
      <c r="H24" s="5" t="s">
        <v>959</v>
      </c>
      <c r="I24" s="5" t="s">
        <v>695</v>
      </c>
      <c r="J24" s="5" t="s">
        <v>1192</v>
      </c>
      <c r="K24" s="5" t="s">
        <v>426</v>
      </c>
      <c r="L24" s="1" t="s">
        <v>6</v>
      </c>
    </row>
    <row r="25" spans="1:12" x14ac:dyDescent="0.25">
      <c r="A25" s="1">
        <v>2012</v>
      </c>
      <c r="B25" s="5" t="s">
        <v>1193</v>
      </c>
      <c r="C25" s="5" t="s">
        <v>1194</v>
      </c>
      <c r="D25" s="5" t="s">
        <v>530</v>
      </c>
      <c r="E25" s="5" t="s">
        <v>836</v>
      </c>
      <c r="F25" s="5" t="s">
        <v>1195</v>
      </c>
      <c r="G25" s="5" t="s">
        <v>904</v>
      </c>
      <c r="H25" s="5" t="s">
        <v>1115</v>
      </c>
      <c r="I25" s="5" t="s">
        <v>1196</v>
      </c>
      <c r="J25" s="5" t="s">
        <v>1197</v>
      </c>
      <c r="K25" s="5" t="s">
        <v>1198</v>
      </c>
      <c r="L25" s="1" t="s">
        <v>6</v>
      </c>
    </row>
    <row r="26" spans="1:12" x14ac:dyDescent="0.25">
      <c r="A26" s="1">
        <v>2013</v>
      </c>
      <c r="B26" s="5" t="s">
        <v>1199</v>
      </c>
      <c r="C26" s="5" t="s">
        <v>1200</v>
      </c>
      <c r="D26" s="5" t="s">
        <v>836</v>
      </c>
      <c r="E26" s="5" t="s">
        <v>1201</v>
      </c>
      <c r="F26" s="5" t="s">
        <v>1202</v>
      </c>
      <c r="G26" s="5" t="s">
        <v>1203</v>
      </c>
      <c r="H26" s="5" t="s">
        <v>554</v>
      </c>
      <c r="I26" s="5" t="s">
        <v>1204</v>
      </c>
      <c r="J26" s="5" t="s">
        <v>962</v>
      </c>
      <c r="K26" s="5" t="s">
        <v>1102</v>
      </c>
      <c r="L26" s="1" t="s">
        <v>6</v>
      </c>
    </row>
    <row r="27" spans="1:12" x14ac:dyDescent="0.25">
      <c r="A27" s="1">
        <v>2014</v>
      </c>
      <c r="B27" s="5" t="s">
        <v>1093</v>
      </c>
      <c r="C27" s="5" t="s">
        <v>1205</v>
      </c>
      <c r="D27" s="5" t="s">
        <v>852</v>
      </c>
      <c r="E27" s="5" t="s">
        <v>1206</v>
      </c>
      <c r="F27" s="5" t="s">
        <v>1207</v>
      </c>
      <c r="G27" s="5" t="s">
        <v>1208</v>
      </c>
      <c r="H27" s="5" t="s">
        <v>1209</v>
      </c>
      <c r="I27" s="5" t="s">
        <v>1210</v>
      </c>
      <c r="J27" s="5" t="s">
        <v>1211</v>
      </c>
      <c r="K27" s="5" t="s">
        <v>429</v>
      </c>
      <c r="L27" s="1" t="s">
        <v>6</v>
      </c>
    </row>
    <row r="28" spans="1:12" x14ac:dyDescent="0.25">
      <c r="A28" s="1">
        <v>2015</v>
      </c>
      <c r="B28" s="5" t="s">
        <v>1212</v>
      </c>
      <c r="C28" s="5" t="s">
        <v>664</v>
      </c>
      <c r="D28" s="5" t="s">
        <v>638</v>
      </c>
      <c r="E28" s="5" t="s">
        <v>462</v>
      </c>
      <c r="F28" s="5" t="s">
        <v>708</v>
      </c>
      <c r="G28" s="5" t="s">
        <v>1213</v>
      </c>
      <c r="H28" s="5" t="s">
        <v>1214</v>
      </c>
      <c r="I28" s="5" t="s">
        <v>1120</v>
      </c>
      <c r="J28" s="5" t="s">
        <v>452</v>
      </c>
      <c r="K28" s="5" t="s">
        <v>880</v>
      </c>
      <c r="L28" s="1" t="s">
        <v>6</v>
      </c>
    </row>
    <row r="29" spans="1:12" x14ac:dyDescent="0.25">
      <c r="A29" s="1">
        <v>2016</v>
      </c>
      <c r="B29" s="5" t="s">
        <v>1215</v>
      </c>
      <c r="C29" s="5" t="s">
        <v>1216</v>
      </c>
      <c r="D29" s="5" t="s">
        <v>1217</v>
      </c>
      <c r="E29" s="5" t="s">
        <v>1218</v>
      </c>
      <c r="F29" s="5" t="s">
        <v>1219</v>
      </c>
      <c r="G29" s="5" t="s">
        <v>431</v>
      </c>
      <c r="H29" s="5" t="s">
        <v>1220</v>
      </c>
      <c r="I29" s="5" t="s">
        <v>1201</v>
      </c>
      <c r="J29" s="5" t="s">
        <v>593</v>
      </c>
      <c r="K29" s="5" t="s">
        <v>1221</v>
      </c>
      <c r="L29" s="1" t="s">
        <v>6</v>
      </c>
    </row>
    <row r="30" spans="1:12" x14ac:dyDescent="0.25">
      <c r="A30" s="1">
        <v>2017</v>
      </c>
      <c r="B30" s="5" t="s">
        <v>1222</v>
      </c>
      <c r="C30" s="5" t="s">
        <v>1223</v>
      </c>
      <c r="D30" s="5" t="s">
        <v>1224</v>
      </c>
      <c r="E30" s="5" t="s">
        <v>1225</v>
      </c>
      <c r="F30" s="5" t="s">
        <v>1226</v>
      </c>
      <c r="G30" s="5" t="s">
        <v>988</v>
      </c>
      <c r="H30" s="5" t="s">
        <v>877</v>
      </c>
      <c r="I30" s="5" t="s">
        <v>1227</v>
      </c>
      <c r="J30" s="5" t="s">
        <v>1204</v>
      </c>
      <c r="K30" s="5" t="s">
        <v>881</v>
      </c>
      <c r="L30" s="1" t="s">
        <v>6</v>
      </c>
    </row>
    <row r="31" spans="1:12" x14ac:dyDescent="0.25">
      <c r="A31" s="1">
        <v>2018</v>
      </c>
      <c r="B31" s="5" t="s">
        <v>1228</v>
      </c>
      <c r="C31" s="5" t="s">
        <v>1229</v>
      </c>
      <c r="D31" s="5" t="s">
        <v>1230</v>
      </c>
      <c r="E31" s="5" t="s">
        <v>1231</v>
      </c>
      <c r="F31" s="5" t="s">
        <v>1232</v>
      </c>
      <c r="G31" s="5" t="s">
        <v>1233</v>
      </c>
      <c r="H31" s="5" t="s">
        <v>418</v>
      </c>
      <c r="I31" s="5" t="s">
        <v>720</v>
      </c>
      <c r="J31" s="5" t="s">
        <v>688</v>
      </c>
      <c r="K31" s="5" t="s">
        <v>704</v>
      </c>
      <c r="L31" s="1" t="s">
        <v>6</v>
      </c>
    </row>
    <row r="32" spans="1:12" x14ac:dyDescent="0.25">
      <c r="A32" s="1">
        <v>2019</v>
      </c>
      <c r="B32" s="5" t="s">
        <v>1234</v>
      </c>
      <c r="C32" s="5" t="s">
        <v>1235</v>
      </c>
      <c r="D32" s="5" t="s">
        <v>748</v>
      </c>
      <c r="E32" s="5" t="s">
        <v>1236</v>
      </c>
      <c r="F32" s="5" t="s">
        <v>1237</v>
      </c>
      <c r="G32" s="5" t="s">
        <v>1238</v>
      </c>
      <c r="H32" s="5" t="s">
        <v>1239</v>
      </c>
      <c r="I32" s="5" t="s">
        <v>1240</v>
      </c>
      <c r="J32" s="5" t="s">
        <v>592</v>
      </c>
      <c r="K32" s="5" t="s">
        <v>881</v>
      </c>
      <c r="L32" s="1" t="s">
        <v>6</v>
      </c>
    </row>
    <row r="34" spans="1:12" x14ac:dyDescent="0.25">
      <c r="A34" s="1">
        <v>2005</v>
      </c>
      <c r="B34" s="1" t="s">
        <v>1241</v>
      </c>
      <c r="C34" s="1" t="s">
        <v>1242</v>
      </c>
      <c r="D34" s="1" t="s">
        <v>944</v>
      </c>
      <c r="E34" s="1" t="s">
        <v>1121</v>
      </c>
      <c r="F34" s="1" t="s">
        <v>530</v>
      </c>
      <c r="G34" s="1" t="s">
        <v>1243</v>
      </c>
      <c r="H34" s="1" t="s">
        <v>1122</v>
      </c>
      <c r="I34" s="1" t="s">
        <v>1244</v>
      </c>
      <c r="J34" s="1" t="s">
        <v>380</v>
      </c>
      <c r="K34" s="1" t="s">
        <v>1245</v>
      </c>
      <c r="L34" s="1" t="s">
        <v>10</v>
      </c>
    </row>
    <row r="35" spans="1:12" x14ac:dyDescent="0.25">
      <c r="A35" s="1">
        <v>2006</v>
      </c>
      <c r="B35" s="1" t="s">
        <v>1246</v>
      </c>
      <c r="C35" s="1" t="s">
        <v>1247</v>
      </c>
      <c r="D35" s="1" t="s">
        <v>1248</v>
      </c>
      <c r="E35" s="1" t="s">
        <v>746</v>
      </c>
      <c r="F35" s="1" t="s">
        <v>1249</v>
      </c>
      <c r="G35" s="1" t="s">
        <v>423</v>
      </c>
      <c r="H35" s="1" t="s">
        <v>1122</v>
      </c>
      <c r="I35" s="1" t="s">
        <v>1250</v>
      </c>
      <c r="J35" s="1" t="s">
        <v>1251</v>
      </c>
      <c r="K35" s="1" t="s">
        <v>1252</v>
      </c>
      <c r="L35" s="1" t="s">
        <v>10</v>
      </c>
    </row>
    <row r="36" spans="1:12" x14ac:dyDescent="0.25">
      <c r="A36" s="1">
        <v>2007</v>
      </c>
      <c r="B36" s="1" t="s">
        <v>1253</v>
      </c>
      <c r="C36" s="1" t="s">
        <v>1254</v>
      </c>
      <c r="D36" s="1" t="s">
        <v>1255</v>
      </c>
      <c r="E36" s="1" t="s">
        <v>529</v>
      </c>
      <c r="F36" s="1" t="s">
        <v>1256</v>
      </c>
      <c r="G36" s="1" t="s">
        <v>631</v>
      </c>
      <c r="H36" s="1" t="s">
        <v>565</v>
      </c>
      <c r="I36" s="1" t="s">
        <v>958</v>
      </c>
      <c r="J36" s="1" t="s">
        <v>666</v>
      </c>
      <c r="K36" s="1" t="s">
        <v>657</v>
      </c>
      <c r="L36" s="1" t="s">
        <v>10</v>
      </c>
    </row>
    <row r="37" spans="1:12" x14ac:dyDescent="0.25">
      <c r="A37" s="1">
        <v>2008</v>
      </c>
      <c r="B37" s="1" t="s">
        <v>1257</v>
      </c>
      <c r="C37" s="1" t="s">
        <v>1258</v>
      </c>
      <c r="D37" s="1" t="s">
        <v>1259</v>
      </c>
      <c r="E37" s="1" t="s">
        <v>1168</v>
      </c>
      <c r="F37" s="1" t="s">
        <v>1196</v>
      </c>
      <c r="G37" s="1" t="s">
        <v>931</v>
      </c>
      <c r="H37" s="1" t="s">
        <v>1260</v>
      </c>
      <c r="I37" s="1" t="s">
        <v>998</v>
      </c>
      <c r="J37" s="1" t="s">
        <v>633</v>
      </c>
      <c r="K37" s="1" t="s">
        <v>1261</v>
      </c>
      <c r="L37" s="1" t="s">
        <v>10</v>
      </c>
    </row>
    <row r="38" spans="1:12" x14ac:dyDescent="0.25">
      <c r="A38" s="1">
        <v>2009</v>
      </c>
      <c r="B38" s="1" t="s">
        <v>1262</v>
      </c>
      <c r="C38" s="1" t="s">
        <v>1128</v>
      </c>
      <c r="D38" s="1" t="s">
        <v>1245</v>
      </c>
      <c r="E38" s="1" t="s">
        <v>450</v>
      </c>
      <c r="F38" s="1" t="s">
        <v>1263</v>
      </c>
      <c r="G38" s="1" t="s">
        <v>353</v>
      </c>
      <c r="H38" s="1" t="s">
        <v>530</v>
      </c>
      <c r="I38" s="1" t="s">
        <v>1264</v>
      </c>
      <c r="J38" s="1" t="s">
        <v>905</v>
      </c>
      <c r="K38" s="1" t="s">
        <v>1265</v>
      </c>
      <c r="L38" s="1" t="s">
        <v>10</v>
      </c>
    </row>
    <row r="39" spans="1:12" x14ac:dyDescent="0.25">
      <c r="A39" s="1">
        <v>2010</v>
      </c>
      <c r="B39" s="1" t="s">
        <v>1266</v>
      </c>
      <c r="C39" s="1" t="s">
        <v>562</v>
      </c>
      <c r="D39" s="1" t="s">
        <v>940</v>
      </c>
      <c r="E39" s="1" t="s">
        <v>752</v>
      </c>
      <c r="F39" s="1" t="s">
        <v>473</v>
      </c>
      <c r="G39" s="1" t="s">
        <v>581</v>
      </c>
      <c r="H39" s="1" t="s">
        <v>1267</v>
      </c>
      <c r="I39" s="1" t="s">
        <v>596</v>
      </c>
      <c r="J39" s="1" t="s">
        <v>621</v>
      </c>
      <c r="K39" s="1" t="s">
        <v>1268</v>
      </c>
      <c r="L39" s="1" t="s">
        <v>10</v>
      </c>
    </row>
    <row r="40" spans="1:12" x14ac:dyDescent="0.25">
      <c r="A40" s="1">
        <v>2011</v>
      </c>
      <c r="B40" s="1" t="s">
        <v>1269</v>
      </c>
      <c r="C40" s="1" t="s">
        <v>1270</v>
      </c>
      <c r="D40" s="1" t="s">
        <v>541</v>
      </c>
      <c r="E40" s="1" t="s">
        <v>1145</v>
      </c>
      <c r="F40" s="1" t="s">
        <v>1271</v>
      </c>
      <c r="G40" s="1" t="s">
        <v>1157</v>
      </c>
      <c r="H40" s="1" t="s">
        <v>1272</v>
      </c>
      <c r="I40" s="1" t="s">
        <v>964</v>
      </c>
      <c r="J40" s="1" t="s">
        <v>582</v>
      </c>
      <c r="K40" s="1" t="s">
        <v>1273</v>
      </c>
      <c r="L40" s="1" t="s">
        <v>10</v>
      </c>
    </row>
    <row r="41" spans="1:12" x14ac:dyDescent="0.25">
      <c r="A41" s="1">
        <v>2012</v>
      </c>
      <c r="B41" s="1" t="s">
        <v>1274</v>
      </c>
      <c r="C41" s="1" t="s">
        <v>1275</v>
      </c>
      <c r="D41" s="1" t="s">
        <v>706</v>
      </c>
      <c r="E41" s="1" t="s">
        <v>586</v>
      </c>
      <c r="F41" s="1" t="s">
        <v>1276</v>
      </c>
      <c r="G41" s="1" t="s">
        <v>1277</v>
      </c>
      <c r="H41" s="1" t="s">
        <v>473</v>
      </c>
      <c r="I41" s="1" t="s">
        <v>1278</v>
      </c>
      <c r="J41" s="1" t="s">
        <v>540</v>
      </c>
      <c r="K41" s="1" t="s">
        <v>715</v>
      </c>
      <c r="L41" s="1" t="s">
        <v>10</v>
      </c>
    </row>
    <row r="42" spans="1:12" x14ac:dyDescent="0.25">
      <c r="A42" s="1">
        <v>2013</v>
      </c>
      <c r="B42" s="1" t="s">
        <v>1279</v>
      </c>
      <c r="C42" s="1" t="s">
        <v>863</v>
      </c>
      <c r="D42" s="1" t="s">
        <v>1280</v>
      </c>
      <c r="E42" s="1" t="s">
        <v>856</v>
      </c>
      <c r="F42" s="1" t="s">
        <v>1201</v>
      </c>
      <c r="G42" s="1" t="s">
        <v>1281</v>
      </c>
      <c r="H42" s="1" t="s">
        <v>549</v>
      </c>
      <c r="I42" s="1" t="s">
        <v>1282</v>
      </c>
      <c r="J42" s="1" t="s">
        <v>1283</v>
      </c>
      <c r="K42" s="1" t="s">
        <v>1284</v>
      </c>
      <c r="L42" s="1" t="s">
        <v>10</v>
      </c>
    </row>
    <row r="43" spans="1:12" x14ac:dyDescent="0.25">
      <c r="A43" s="1">
        <v>2014</v>
      </c>
      <c r="B43" s="1" t="s">
        <v>1285</v>
      </c>
      <c r="C43" s="1" t="s">
        <v>1286</v>
      </c>
      <c r="D43" s="1" t="s">
        <v>728</v>
      </c>
      <c r="E43" s="1" t="s">
        <v>646</v>
      </c>
      <c r="F43" s="1" t="s">
        <v>632</v>
      </c>
      <c r="G43" s="1" t="s">
        <v>652</v>
      </c>
      <c r="H43" s="1" t="s">
        <v>462</v>
      </c>
      <c r="I43" s="1" t="s">
        <v>1287</v>
      </c>
      <c r="J43" s="1" t="s">
        <v>410</v>
      </c>
      <c r="K43" s="1" t="s">
        <v>906</v>
      </c>
      <c r="L43" s="1" t="s">
        <v>10</v>
      </c>
    </row>
    <row r="44" spans="1:12" x14ac:dyDescent="0.25">
      <c r="A44" s="1">
        <v>2015</v>
      </c>
      <c r="B44" s="1" t="s">
        <v>507</v>
      </c>
      <c r="C44" s="1" t="s">
        <v>1288</v>
      </c>
      <c r="D44" s="1" t="s">
        <v>1289</v>
      </c>
      <c r="E44" s="1" t="s">
        <v>949</v>
      </c>
      <c r="F44" s="1" t="s">
        <v>1263</v>
      </c>
      <c r="G44" s="1" t="s">
        <v>1100</v>
      </c>
      <c r="H44" s="1" t="s">
        <v>852</v>
      </c>
      <c r="I44" s="1" t="s">
        <v>1290</v>
      </c>
      <c r="J44" s="1" t="s">
        <v>602</v>
      </c>
      <c r="K44" s="1" t="s">
        <v>587</v>
      </c>
      <c r="L44" s="1" t="s">
        <v>10</v>
      </c>
    </row>
    <row r="45" spans="1:12" x14ac:dyDescent="0.25">
      <c r="A45" s="1">
        <v>2016</v>
      </c>
      <c r="B45" s="1" t="s">
        <v>1291</v>
      </c>
      <c r="C45" s="1" t="s">
        <v>1100</v>
      </c>
      <c r="D45" s="1" t="s">
        <v>1153</v>
      </c>
      <c r="E45" s="1" t="s">
        <v>1292</v>
      </c>
      <c r="F45" s="1" t="s">
        <v>866</v>
      </c>
      <c r="G45" s="1" t="s">
        <v>1293</v>
      </c>
      <c r="H45" s="1" t="s">
        <v>692</v>
      </c>
      <c r="I45" s="1" t="s">
        <v>1294</v>
      </c>
      <c r="J45" s="1" t="s">
        <v>680</v>
      </c>
      <c r="K45" s="1" t="s">
        <v>662</v>
      </c>
      <c r="L45" s="1" t="s">
        <v>10</v>
      </c>
    </row>
    <row r="46" spans="1:12" x14ac:dyDescent="0.25">
      <c r="A46" s="1">
        <v>2017</v>
      </c>
      <c r="B46" s="1" t="s">
        <v>1295</v>
      </c>
      <c r="C46" s="1" t="s">
        <v>1296</v>
      </c>
      <c r="D46" s="1" t="s">
        <v>1297</v>
      </c>
      <c r="E46" s="1" t="s">
        <v>467</v>
      </c>
      <c r="F46" s="1" t="s">
        <v>859</v>
      </c>
      <c r="G46" s="1" t="s">
        <v>1298</v>
      </c>
      <c r="H46" s="1" t="s">
        <v>841</v>
      </c>
      <c r="I46" s="1" t="s">
        <v>1299</v>
      </c>
      <c r="J46" s="1" t="s">
        <v>844</v>
      </c>
      <c r="K46" s="1" t="s">
        <v>916</v>
      </c>
      <c r="L46" s="1" t="s">
        <v>10</v>
      </c>
    </row>
    <row r="47" spans="1:12" x14ac:dyDescent="0.25">
      <c r="A47" s="1">
        <v>2018</v>
      </c>
      <c r="B47" s="1" t="s">
        <v>290</v>
      </c>
      <c r="C47" s="1" t="s">
        <v>1300</v>
      </c>
      <c r="D47" s="1" t="s">
        <v>1301</v>
      </c>
      <c r="E47" s="1" t="s">
        <v>1302</v>
      </c>
      <c r="F47" s="1" t="s">
        <v>492</v>
      </c>
      <c r="G47" s="1" t="s">
        <v>1205</v>
      </c>
      <c r="H47" s="1" t="s">
        <v>1303</v>
      </c>
      <c r="I47" s="1" t="s">
        <v>1304</v>
      </c>
      <c r="J47" s="1" t="s">
        <v>1305</v>
      </c>
      <c r="K47" s="1" t="s">
        <v>390</v>
      </c>
      <c r="L47" s="1" t="s">
        <v>10</v>
      </c>
    </row>
    <row r="48" spans="1:12" x14ac:dyDescent="0.25">
      <c r="A48" s="1">
        <v>2019</v>
      </c>
      <c r="B48" s="1" t="s">
        <v>1306</v>
      </c>
      <c r="C48" s="1" t="s">
        <v>1307</v>
      </c>
      <c r="D48" s="1" t="s">
        <v>856</v>
      </c>
      <c r="E48" s="1" t="s">
        <v>1308</v>
      </c>
      <c r="F48" s="1" t="s">
        <v>1309</v>
      </c>
      <c r="G48" s="1" t="s">
        <v>741</v>
      </c>
      <c r="H48" s="1" t="s">
        <v>1134</v>
      </c>
      <c r="I48" s="1" t="s">
        <v>1310</v>
      </c>
      <c r="J48" s="1" t="s">
        <v>1311</v>
      </c>
      <c r="K48" s="1" t="s">
        <v>1312</v>
      </c>
      <c r="L48" s="1" t="s">
        <v>10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A91B5-3D40-48BA-ACBC-49E64E21DB81}">
  <sheetPr codeName="Hoja14">
    <tabColor theme="4" tint="0.39997558519241921"/>
  </sheetPr>
  <dimension ref="A1:G48"/>
  <sheetViews>
    <sheetView zoomScaleNormal="100" workbookViewId="0">
      <selection activeCell="J24" sqref="J24"/>
    </sheetView>
  </sheetViews>
  <sheetFormatPr baseColWidth="10" defaultRowHeight="15" x14ac:dyDescent="0.25"/>
  <cols>
    <col min="1" max="1" width="11.42578125" style="1"/>
    <col min="2" max="2" width="15.85546875" style="1" bestFit="1" customWidth="1"/>
    <col min="3" max="3" width="18.140625" style="1" bestFit="1" customWidth="1"/>
    <col min="4" max="4" width="14.42578125" style="1" customWidth="1"/>
    <col min="5" max="16384" width="11.42578125" style="1"/>
  </cols>
  <sheetData>
    <row r="1" spans="1:7" x14ac:dyDescent="0.25">
      <c r="A1" s="3" t="s">
        <v>1313</v>
      </c>
      <c r="B1" s="3" t="s">
        <v>1314</v>
      </c>
      <c r="C1" s="3" t="s">
        <v>1315</v>
      </c>
      <c r="D1" s="3" t="s">
        <v>1316</v>
      </c>
      <c r="E1" s="3" t="s">
        <v>1317</v>
      </c>
      <c r="F1" s="3" t="s">
        <v>1318</v>
      </c>
      <c r="G1" s="3" t="s">
        <v>1319</v>
      </c>
    </row>
    <row r="2" spans="1:7" x14ac:dyDescent="0.25">
      <c r="A2" s="3">
        <v>2005</v>
      </c>
      <c r="B2" s="5">
        <v>43.68</v>
      </c>
      <c r="C2" s="5">
        <v>33.6</v>
      </c>
      <c r="D2" s="5">
        <v>36.519999999999996</v>
      </c>
      <c r="E2" s="5">
        <v>6.12</v>
      </c>
      <c r="F2" s="5">
        <v>21.84</v>
      </c>
      <c r="G2" s="3" t="s">
        <v>3</v>
      </c>
    </row>
    <row r="3" spans="1:7" x14ac:dyDescent="0.25">
      <c r="A3" s="3">
        <v>2006</v>
      </c>
      <c r="B3" s="5">
        <v>44.16</v>
      </c>
      <c r="C3" s="5">
        <v>34.83</v>
      </c>
      <c r="D3" s="5">
        <v>36.96</v>
      </c>
      <c r="E3" s="5">
        <v>6.12</v>
      </c>
      <c r="F3" s="5">
        <v>20.58</v>
      </c>
      <c r="G3" s="3" t="s">
        <v>3</v>
      </c>
    </row>
    <row r="4" spans="1:7" x14ac:dyDescent="0.25">
      <c r="A4" s="3">
        <v>2007</v>
      </c>
      <c r="B4" s="5">
        <v>40.479999999999997</v>
      </c>
      <c r="C4" s="5">
        <v>31.979999999999997</v>
      </c>
      <c r="D4" s="5">
        <v>34.400000000000006</v>
      </c>
      <c r="E4" s="5">
        <v>4.7600000000000007</v>
      </c>
      <c r="F4" s="5">
        <v>18.45</v>
      </c>
      <c r="G4" s="3" t="s">
        <v>3</v>
      </c>
    </row>
    <row r="5" spans="1:7" x14ac:dyDescent="0.25">
      <c r="A5" s="3">
        <v>2008</v>
      </c>
      <c r="B5" s="5">
        <v>33.540000000000006</v>
      </c>
      <c r="C5" s="5">
        <v>24.96</v>
      </c>
      <c r="D5" s="5">
        <v>26.8</v>
      </c>
      <c r="E5" s="5">
        <v>2.72</v>
      </c>
      <c r="F5" s="5">
        <v>14.430000000000001</v>
      </c>
      <c r="G5" s="3" t="s">
        <v>3</v>
      </c>
    </row>
    <row r="6" spans="1:7" x14ac:dyDescent="0.25">
      <c r="A6" s="3">
        <v>2009</v>
      </c>
      <c r="B6" s="5">
        <v>33.97</v>
      </c>
      <c r="C6" s="5">
        <v>24.96</v>
      </c>
      <c r="D6" s="5">
        <v>27.200000000000003</v>
      </c>
      <c r="E6" s="5">
        <v>2.31</v>
      </c>
      <c r="F6" s="5">
        <v>13.649999999999999</v>
      </c>
      <c r="G6" s="3" t="s">
        <v>3</v>
      </c>
    </row>
    <row r="7" spans="1:7" x14ac:dyDescent="0.25">
      <c r="A7" s="3">
        <v>2010</v>
      </c>
      <c r="B7" s="5">
        <v>33.6</v>
      </c>
      <c r="C7" s="5">
        <v>25.740000000000002</v>
      </c>
      <c r="D7" s="5">
        <v>27.599999999999998</v>
      </c>
      <c r="E7" s="5">
        <v>2.64</v>
      </c>
      <c r="F7" s="5">
        <v>13.649999999999999</v>
      </c>
      <c r="G7" s="3" t="s">
        <v>3</v>
      </c>
    </row>
    <row r="8" spans="1:7" x14ac:dyDescent="0.25">
      <c r="A8" s="3">
        <v>2011</v>
      </c>
      <c r="B8" s="5">
        <v>35.200000000000003</v>
      </c>
      <c r="C8" s="5">
        <v>25.840000000000003</v>
      </c>
      <c r="D8" s="5">
        <v>27.999999999999996</v>
      </c>
      <c r="E8" s="5">
        <v>2.3800000000000003</v>
      </c>
      <c r="F8" s="5">
        <v>13.260000000000002</v>
      </c>
      <c r="G8" s="3" t="s">
        <v>3</v>
      </c>
    </row>
    <row r="9" spans="1:7" x14ac:dyDescent="0.25">
      <c r="A9" s="3">
        <v>2012</v>
      </c>
      <c r="B9" s="5">
        <v>34.400000000000006</v>
      </c>
      <c r="C9" s="5">
        <v>24.700000000000003</v>
      </c>
      <c r="D9" s="5">
        <v>27.599999999999998</v>
      </c>
      <c r="E9" s="5">
        <v>3.06</v>
      </c>
      <c r="F9" s="5">
        <v>13.299999999999997</v>
      </c>
      <c r="G9" s="3" t="s">
        <v>3</v>
      </c>
    </row>
    <row r="10" spans="1:7" x14ac:dyDescent="0.25">
      <c r="A10" s="3">
        <v>2013</v>
      </c>
      <c r="B10" s="5">
        <v>32.340000000000003</v>
      </c>
      <c r="C10" s="5">
        <v>26.520000000000003</v>
      </c>
      <c r="D10" s="5">
        <v>27.599999999999998</v>
      </c>
      <c r="E10" s="5">
        <v>2.3800000000000003</v>
      </c>
      <c r="F10" s="5">
        <v>13.260000000000002</v>
      </c>
      <c r="G10" s="3" t="s">
        <v>3</v>
      </c>
    </row>
    <row r="11" spans="1:7" x14ac:dyDescent="0.25">
      <c r="A11" s="3">
        <v>2014</v>
      </c>
      <c r="B11" s="5">
        <v>30.959999999999997</v>
      </c>
      <c r="C11" s="5">
        <v>24.700000000000003</v>
      </c>
      <c r="D11" s="5">
        <v>25.740000000000002</v>
      </c>
      <c r="E11" s="5">
        <v>2.3800000000000003</v>
      </c>
      <c r="F11" s="5">
        <v>11.399999999999999</v>
      </c>
      <c r="G11" s="3" t="s">
        <v>3</v>
      </c>
    </row>
    <row r="12" spans="1:7" x14ac:dyDescent="0.25">
      <c r="A12" s="3">
        <v>2015</v>
      </c>
      <c r="B12" s="5">
        <v>32.340000000000003</v>
      </c>
      <c r="C12" s="5">
        <v>23.18</v>
      </c>
      <c r="D12" s="5">
        <v>24.96</v>
      </c>
      <c r="E12" s="5">
        <v>2.04</v>
      </c>
      <c r="F12" s="5">
        <v>9.879999999999999</v>
      </c>
      <c r="G12" s="3" t="s">
        <v>3</v>
      </c>
    </row>
    <row r="13" spans="1:7" x14ac:dyDescent="0.25">
      <c r="A13" s="11">
        <v>2016</v>
      </c>
      <c r="B13" s="5">
        <v>33.11</v>
      </c>
      <c r="C13" s="5">
        <v>23.18</v>
      </c>
      <c r="D13" s="5">
        <v>24.96</v>
      </c>
      <c r="E13" s="5">
        <v>2.64</v>
      </c>
      <c r="F13" s="5">
        <v>9.620000000000001</v>
      </c>
      <c r="G13" s="3" t="s">
        <v>3</v>
      </c>
    </row>
    <row r="14" spans="1:7" x14ac:dyDescent="0.25">
      <c r="A14" s="11">
        <v>2017</v>
      </c>
      <c r="B14" s="5">
        <v>28.7</v>
      </c>
      <c r="C14" s="5">
        <v>20.350000000000001</v>
      </c>
      <c r="D14" s="5">
        <v>21.089999999999996</v>
      </c>
      <c r="E14" s="5">
        <v>1.9800000000000002</v>
      </c>
      <c r="F14" s="5">
        <v>7.5600000000000005</v>
      </c>
      <c r="G14" s="3" t="s">
        <v>3</v>
      </c>
    </row>
    <row r="15" spans="1:7" x14ac:dyDescent="0.25">
      <c r="A15" s="11">
        <v>2018</v>
      </c>
      <c r="B15" s="5">
        <v>25.740000000000002</v>
      </c>
      <c r="C15" s="5">
        <v>20.350000000000001</v>
      </c>
      <c r="D15" s="5">
        <v>20.720000000000002</v>
      </c>
      <c r="E15" s="5">
        <v>1.9800000000000002</v>
      </c>
      <c r="F15" s="5">
        <v>6.84</v>
      </c>
      <c r="G15" s="3" t="s">
        <v>3</v>
      </c>
    </row>
    <row r="16" spans="1:7" x14ac:dyDescent="0.25">
      <c r="A16" s="11">
        <v>2019</v>
      </c>
      <c r="B16" s="5">
        <v>23.18</v>
      </c>
      <c r="C16" s="5">
        <v>18</v>
      </c>
      <c r="D16" s="5">
        <v>18.72</v>
      </c>
      <c r="E16" s="5">
        <v>1.6500000000000001</v>
      </c>
      <c r="F16" s="5">
        <v>5.6</v>
      </c>
      <c r="G16" s="3" t="s">
        <v>3</v>
      </c>
    </row>
    <row r="17" spans="1:7" x14ac:dyDescent="0.25">
      <c r="A17" s="3"/>
      <c r="B17" s="12"/>
      <c r="C17" s="12"/>
      <c r="D17" s="12"/>
      <c r="E17" s="12"/>
      <c r="F17" s="12"/>
      <c r="G17" s="3"/>
    </row>
    <row r="18" spans="1:7" x14ac:dyDescent="0.25">
      <c r="A18" s="3">
        <v>2005</v>
      </c>
      <c r="B18" s="5">
        <v>43.24</v>
      </c>
      <c r="C18" s="5">
        <v>34.849999999999994</v>
      </c>
      <c r="D18" s="5">
        <v>38.269999999999996</v>
      </c>
      <c r="E18" s="5">
        <v>11.22</v>
      </c>
      <c r="F18" s="5">
        <v>18.86</v>
      </c>
      <c r="G18" s="3" t="s">
        <v>1</v>
      </c>
    </row>
    <row r="19" spans="1:7" x14ac:dyDescent="0.25">
      <c r="A19" s="3">
        <v>2006</v>
      </c>
      <c r="B19" s="5">
        <v>44.18</v>
      </c>
      <c r="C19" s="5">
        <v>36.08</v>
      </c>
      <c r="D19" s="5">
        <v>38.700000000000003</v>
      </c>
      <c r="E19" s="5">
        <v>10.540000000000001</v>
      </c>
      <c r="F19" s="5">
        <v>17.63</v>
      </c>
      <c r="G19" s="3" t="s">
        <v>1</v>
      </c>
    </row>
    <row r="20" spans="1:7" x14ac:dyDescent="0.25">
      <c r="A20" s="3">
        <v>2007</v>
      </c>
      <c r="B20" s="5">
        <v>41.400000000000006</v>
      </c>
      <c r="C20" s="5">
        <v>34</v>
      </c>
      <c r="D20" s="5">
        <v>36.54</v>
      </c>
      <c r="E20" s="5">
        <v>8.58</v>
      </c>
      <c r="F20" s="5">
        <v>16.000000000000004</v>
      </c>
      <c r="G20" s="3" t="s">
        <v>1</v>
      </c>
    </row>
    <row r="21" spans="1:7" x14ac:dyDescent="0.25">
      <c r="A21" s="3">
        <v>2008</v>
      </c>
      <c r="B21" s="5">
        <v>36.54</v>
      </c>
      <c r="C21" s="5">
        <v>29.64</v>
      </c>
      <c r="D21" s="5">
        <v>31.59</v>
      </c>
      <c r="E21" s="5">
        <v>6.2700000000000005</v>
      </c>
      <c r="F21" s="5">
        <v>11.78</v>
      </c>
      <c r="G21" s="3" t="s">
        <v>1</v>
      </c>
    </row>
    <row r="22" spans="1:7" x14ac:dyDescent="0.25">
      <c r="A22" s="3">
        <v>2009</v>
      </c>
      <c r="B22" s="5">
        <v>34.849999999999994</v>
      </c>
      <c r="C22" s="5">
        <v>28.88</v>
      </c>
      <c r="D22" s="5">
        <v>30.810000000000002</v>
      </c>
      <c r="E22" s="5">
        <v>6.2700000000000005</v>
      </c>
      <c r="F22" s="5">
        <v>11.399999999999999</v>
      </c>
      <c r="G22" s="3" t="s">
        <v>1</v>
      </c>
    </row>
    <row r="23" spans="1:7" x14ac:dyDescent="0.25">
      <c r="A23" s="3">
        <v>2010</v>
      </c>
      <c r="B23" s="5">
        <v>36.08</v>
      </c>
      <c r="C23" s="5">
        <v>28.88</v>
      </c>
      <c r="D23" s="5">
        <v>31.200000000000006</v>
      </c>
      <c r="E23" s="5">
        <v>5.61</v>
      </c>
      <c r="F23" s="5">
        <v>11.78</v>
      </c>
      <c r="G23" s="3" t="s">
        <v>1</v>
      </c>
    </row>
    <row r="24" spans="1:7" x14ac:dyDescent="0.25">
      <c r="A24" s="3">
        <v>2011</v>
      </c>
      <c r="B24" s="5">
        <v>36.549999999999997</v>
      </c>
      <c r="C24" s="5">
        <v>28.500000000000004</v>
      </c>
      <c r="D24" s="5">
        <v>30.42</v>
      </c>
      <c r="E24" s="5">
        <v>5.94</v>
      </c>
      <c r="F24" s="5">
        <v>11.399999999999999</v>
      </c>
      <c r="G24" s="3" t="s">
        <v>1</v>
      </c>
    </row>
    <row r="25" spans="1:7" x14ac:dyDescent="0.25">
      <c r="A25" s="3">
        <v>2012</v>
      </c>
      <c r="B25" s="5">
        <v>36.96</v>
      </c>
      <c r="C25" s="5">
        <v>29.26</v>
      </c>
      <c r="D25" s="5">
        <v>31.200000000000006</v>
      </c>
      <c r="E25" s="5">
        <v>6.2700000000000005</v>
      </c>
      <c r="F25" s="5">
        <v>11.78</v>
      </c>
      <c r="G25" s="3" t="s">
        <v>1</v>
      </c>
    </row>
    <row r="26" spans="1:7" x14ac:dyDescent="0.25">
      <c r="A26" s="3">
        <v>2013</v>
      </c>
      <c r="B26" s="5">
        <v>35.26</v>
      </c>
      <c r="C26" s="5">
        <v>28.88</v>
      </c>
      <c r="D26" s="5">
        <v>30.810000000000002</v>
      </c>
      <c r="E26" s="5">
        <v>5.94</v>
      </c>
      <c r="F26" s="5">
        <v>11.399999999999999</v>
      </c>
      <c r="G26" s="3" t="s">
        <v>1</v>
      </c>
    </row>
    <row r="27" spans="1:7" x14ac:dyDescent="0.25">
      <c r="A27" s="3">
        <v>2014</v>
      </c>
      <c r="B27" s="5">
        <v>35.699999999999996</v>
      </c>
      <c r="C27" s="5">
        <v>27.749999999999996</v>
      </c>
      <c r="D27" s="5">
        <v>29.64</v>
      </c>
      <c r="E27" s="5">
        <v>5.28</v>
      </c>
      <c r="F27" s="5">
        <v>9.620000000000001</v>
      </c>
      <c r="G27" s="3" t="s">
        <v>1</v>
      </c>
    </row>
    <row r="28" spans="1:7" x14ac:dyDescent="0.25">
      <c r="A28" s="3">
        <v>2015</v>
      </c>
      <c r="B28" s="5">
        <v>31.200000000000006</v>
      </c>
      <c r="C28" s="5">
        <v>27.38</v>
      </c>
      <c r="D28" s="5">
        <v>28.500000000000004</v>
      </c>
      <c r="E28" s="5">
        <v>4.95</v>
      </c>
      <c r="F28" s="5">
        <v>8.14</v>
      </c>
      <c r="G28" s="3" t="s">
        <v>1</v>
      </c>
    </row>
    <row r="29" spans="1:7" x14ac:dyDescent="0.25">
      <c r="A29" s="11">
        <v>2016</v>
      </c>
      <c r="B29" s="5">
        <v>33.97</v>
      </c>
      <c r="C29" s="5">
        <v>26.27</v>
      </c>
      <c r="D29" s="5">
        <v>27.74</v>
      </c>
      <c r="E29" s="5">
        <v>5.61</v>
      </c>
      <c r="F29" s="5">
        <v>8.879999999999999</v>
      </c>
      <c r="G29" s="3" t="s">
        <v>1</v>
      </c>
    </row>
    <row r="30" spans="1:7" x14ac:dyDescent="0.25">
      <c r="A30" s="11">
        <v>2017</v>
      </c>
      <c r="B30" s="5">
        <v>30.000000000000004</v>
      </c>
      <c r="C30" s="5">
        <v>22.68</v>
      </c>
      <c r="D30" s="5">
        <v>24.05</v>
      </c>
      <c r="E30" s="5">
        <v>3.9600000000000004</v>
      </c>
      <c r="F30" s="5">
        <v>6.84</v>
      </c>
      <c r="G30" s="3" t="s">
        <v>1</v>
      </c>
    </row>
    <row r="31" spans="1:7" x14ac:dyDescent="0.25">
      <c r="A31" s="11">
        <v>2018</v>
      </c>
      <c r="B31" s="5">
        <v>30.03</v>
      </c>
      <c r="C31" s="5">
        <v>23.04</v>
      </c>
      <c r="D31" s="5">
        <v>23.76</v>
      </c>
      <c r="E31" s="5">
        <v>3.52</v>
      </c>
      <c r="F31" s="5">
        <v>5.9499999999999993</v>
      </c>
      <c r="G31" s="3" t="s">
        <v>1</v>
      </c>
    </row>
    <row r="32" spans="1:7" x14ac:dyDescent="0.25">
      <c r="A32" s="11">
        <v>2019</v>
      </c>
      <c r="B32" s="5">
        <v>27.38</v>
      </c>
      <c r="C32" s="5">
        <v>20.299999999999997</v>
      </c>
      <c r="D32" s="5">
        <v>21</v>
      </c>
      <c r="E32" s="5">
        <v>3.63</v>
      </c>
      <c r="F32" s="5">
        <v>4.7600000000000007</v>
      </c>
      <c r="G32" s="3" t="s">
        <v>1</v>
      </c>
    </row>
    <row r="33" spans="1:7" x14ac:dyDescent="0.25">
      <c r="A33" s="3"/>
      <c r="B33" s="12"/>
      <c r="C33" s="12"/>
      <c r="D33" s="12"/>
      <c r="E33" s="12"/>
      <c r="F33" s="12"/>
      <c r="G33" s="3"/>
    </row>
    <row r="34" spans="1:7" x14ac:dyDescent="0.25">
      <c r="A34" s="3">
        <v>2005</v>
      </c>
      <c r="B34" s="5">
        <v>45.080000000000005</v>
      </c>
      <c r="C34" s="5">
        <v>36.08</v>
      </c>
      <c r="D34" s="5">
        <v>39.1</v>
      </c>
      <c r="E34" s="5">
        <v>7.7</v>
      </c>
      <c r="F34" s="5">
        <v>28.6</v>
      </c>
      <c r="G34" s="3" t="s">
        <v>2</v>
      </c>
    </row>
    <row r="35" spans="1:7" x14ac:dyDescent="0.25">
      <c r="A35" s="3">
        <v>2006</v>
      </c>
      <c r="B35" s="5">
        <v>45.57</v>
      </c>
      <c r="C35" s="5">
        <v>37.35</v>
      </c>
      <c r="D35" s="5">
        <v>39.56</v>
      </c>
      <c r="E35" s="5">
        <v>7.35</v>
      </c>
      <c r="F35" s="5">
        <v>27.72</v>
      </c>
      <c r="G35" s="3" t="s">
        <v>2</v>
      </c>
    </row>
    <row r="36" spans="1:7" x14ac:dyDescent="0.25">
      <c r="A36" s="3">
        <v>2007</v>
      </c>
      <c r="B36" s="5">
        <v>43.2</v>
      </c>
      <c r="C36" s="5">
        <v>34.400000000000006</v>
      </c>
      <c r="D36" s="5">
        <v>37.35</v>
      </c>
      <c r="E36" s="5">
        <v>5.9499999999999993</v>
      </c>
      <c r="F36" s="5">
        <v>24.36</v>
      </c>
      <c r="G36" s="3" t="s">
        <v>2</v>
      </c>
    </row>
    <row r="37" spans="1:7" x14ac:dyDescent="0.25">
      <c r="A37" s="3">
        <v>2008</v>
      </c>
      <c r="B37" s="5">
        <v>36.08</v>
      </c>
      <c r="C37" s="5">
        <v>28.29</v>
      </c>
      <c r="D37" s="5">
        <v>30.659999999999997</v>
      </c>
      <c r="E37" s="5">
        <v>3.74</v>
      </c>
      <c r="F37" s="5">
        <v>21.73</v>
      </c>
      <c r="G37" s="3" t="s">
        <v>2</v>
      </c>
    </row>
    <row r="38" spans="1:7" x14ac:dyDescent="0.25">
      <c r="A38" s="3">
        <v>2009</v>
      </c>
      <c r="B38" s="5">
        <v>36.08</v>
      </c>
      <c r="C38" s="5">
        <v>27.88</v>
      </c>
      <c r="D38" s="5">
        <v>30.240000000000002</v>
      </c>
      <c r="E38" s="5">
        <v>3.4000000000000004</v>
      </c>
      <c r="F38" s="5">
        <v>19.600000000000001</v>
      </c>
      <c r="G38" s="3" t="s">
        <v>2</v>
      </c>
    </row>
    <row r="39" spans="1:7" x14ac:dyDescent="0.25">
      <c r="A39" s="3">
        <v>2010</v>
      </c>
      <c r="B39" s="5">
        <v>36.519999999999996</v>
      </c>
      <c r="C39" s="5">
        <v>27.599999999999998</v>
      </c>
      <c r="D39" s="5">
        <v>29.929999999999996</v>
      </c>
      <c r="E39" s="5">
        <v>3.4999999999999996</v>
      </c>
      <c r="F39" s="5">
        <v>19.2</v>
      </c>
      <c r="G39" s="3" t="s">
        <v>2</v>
      </c>
    </row>
    <row r="40" spans="1:7" x14ac:dyDescent="0.25">
      <c r="A40" s="3">
        <v>2011</v>
      </c>
      <c r="B40" s="5">
        <v>36.9</v>
      </c>
      <c r="C40" s="5">
        <v>28.7</v>
      </c>
      <c r="D40" s="5">
        <v>30.659999999999997</v>
      </c>
      <c r="E40" s="5">
        <v>3.4999999999999996</v>
      </c>
      <c r="F40" s="5">
        <v>19.27</v>
      </c>
      <c r="G40" s="3" t="s">
        <v>2</v>
      </c>
    </row>
    <row r="41" spans="1:7" x14ac:dyDescent="0.25">
      <c r="A41" s="3">
        <v>2012</v>
      </c>
      <c r="B41" s="5">
        <v>36.519999999999996</v>
      </c>
      <c r="C41" s="5">
        <v>27.200000000000003</v>
      </c>
      <c r="D41" s="5">
        <v>30.240000000000002</v>
      </c>
      <c r="E41" s="5">
        <v>3.85</v>
      </c>
      <c r="F41" s="5">
        <v>19.600000000000001</v>
      </c>
      <c r="G41" s="3" t="s">
        <v>2</v>
      </c>
    </row>
    <row r="42" spans="1:7" x14ac:dyDescent="0.25">
      <c r="A42" s="3">
        <v>2013</v>
      </c>
      <c r="B42" s="5">
        <v>35.200000000000003</v>
      </c>
      <c r="C42" s="5">
        <v>27.999999999999996</v>
      </c>
      <c r="D42" s="5">
        <v>29.519999999999996</v>
      </c>
      <c r="E42" s="5">
        <v>3.15</v>
      </c>
      <c r="F42" s="5">
        <v>19.600000000000001</v>
      </c>
      <c r="G42" s="3" t="s">
        <v>2</v>
      </c>
    </row>
    <row r="43" spans="1:7" x14ac:dyDescent="0.25">
      <c r="A43" s="3">
        <v>2014</v>
      </c>
      <c r="B43" s="5">
        <v>33.879999999999995</v>
      </c>
      <c r="C43" s="5">
        <v>27.200000000000003</v>
      </c>
      <c r="D43" s="5">
        <v>28.7</v>
      </c>
      <c r="E43" s="5">
        <v>3.06</v>
      </c>
      <c r="F43" s="5">
        <v>17.200000000000003</v>
      </c>
      <c r="G43" s="3" t="s">
        <v>2</v>
      </c>
    </row>
    <row r="44" spans="1:7" x14ac:dyDescent="0.25">
      <c r="A44" s="3">
        <v>2015</v>
      </c>
      <c r="B44" s="5">
        <v>34.650000000000006</v>
      </c>
      <c r="C44" s="5">
        <v>25.6</v>
      </c>
      <c r="D44" s="5">
        <v>27.47</v>
      </c>
      <c r="E44" s="5">
        <v>2.4500000000000002</v>
      </c>
      <c r="F44" s="5">
        <v>15.600000000000003</v>
      </c>
      <c r="G44" s="3" t="s">
        <v>2</v>
      </c>
    </row>
    <row r="45" spans="1:7" x14ac:dyDescent="0.25">
      <c r="A45" s="11">
        <v>2016</v>
      </c>
      <c r="B45" s="5">
        <v>33.540000000000006</v>
      </c>
      <c r="C45" s="5">
        <v>25.2</v>
      </c>
      <c r="D45" s="5">
        <v>26.400000000000002</v>
      </c>
      <c r="E45" s="5">
        <v>3.3000000000000003</v>
      </c>
      <c r="F45" s="5">
        <v>13.299999999999997</v>
      </c>
      <c r="G45" s="3" t="s">
        <v>2</v>
      </c>
    </row>
    <row r="46" spans="1:7" x14ac:dyDescent="0.25">
      <c r="A46" s="11">
        <v>2017</v>
      </c>
      <c r="B46" s="5">
        <v>30.959999999999997</v>
      </c>
      <c r="C46" s="5">
        <v>22.23</v>
      </c>
      <c r="D46" s="5">
        <v>23.599999999999998</v>
      </c>
      <c r="E46" s="5">
        <v>2.64</v>
      </c>
      <c r="F46" s="5">
        <v>10.64</v>
      </c>
      <c r="G46" s="3" t="s">
        <v>2</v>
      </c>
    </row>
    <row r="47" spans="1:7" x14ac:dyDescent="0.25">
      <c r="A47" s="11">
        <v>2018</v>
      </c>
      <c r="B47" s="5">
        <v>28.29</v>
      </c>
      <c r="C47" s="5">
        <v>21.66</v>
      </c>
      <c r="D47" s="5">
        <v>22.619999999999997</v>
      </c>
      <c r="E47" s="5">
        <v>2.3800000000000003</v>
      </c>
      <c r="F47" s="5">
        <v>9.25</v>
      </c>
      <c r="G47" s="3" t="s">
        <v>2</v>
      </c>
    </row>
    <row r="48" spans="1:7" x14ac:dyDescent="0.25">
      <c r="A48" s="11">
        <v>2019</v>
      </c>
      <c r="B48" s="5">
        <v>26.650000000000002</v>
      </c>
      <c r="C48" s="5">
        <v>19.240000000000002</v>
      </c>
      <c r="D48" s="5">
        <v>20.520000000000003</v>
      </c>
      <c r="E48" s="5">
        <v>1.9800000000000002</v>
      </c>
      <c r="F48" s="5">
        <v>8.2799999999999994</v>
      </c>
      <c r="G48" s="3" t="s">
        <v>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D533F-4A9C-43A1-9EDB-6C0D059749B6}">
  <sheetPr codeName="Hoja15">
    <tabColor theme="4" tint="0.39997558519241921"/>
  </sheetPr>
  <dimension ref="A1:M80"/>
  <sheetViews>
    <sheetView workbookViewId="0">
      <selection activeCell="J24" sqref="J24"/>
    </sheetView>
  </sheetViews>
  <sheetFormatPr baseColWidth="10" defaultRowHeight="15" x14ac:dyDescent="0.25"/>
  <cols>
    <col min="1" max="12" width="11.42578125" style="1"/>
    <col min="13" max="13" width="30" style="1" customWidth="1"/>
    <col min="14" max="16384" width="11.42578125" style="1"/>
  </cols>
  <sheetData>
    <row r="1" spans="1:13" x14ac:dyDescent="0.25">
      <c r="A1" s="1" t="s">
        <v>53</v>
      </c>
      <c r="B1" s="1" t="s">
        <v>54</v>
      </c>
      <c r="C1" s="1" t="s">
        <v>55</v>
      </c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756</v>
      </c>
      <c r="M1" s="1" t="s">
        <v>64</v>
      </c>
    </row>
    <row r="2" spans="1:13" x14ac:dyDescent="0.25">
      <c r="A2" s="1">
        <v>2005</v>
      </c>
      <c r="B2" s="5">
        <v>15.21</v>
      </c>
      <c r="C2" s="5">
        <v>17.600000000000001</v>
      </c>
      <c r="D2" s="5">
        <v>18.62</v>
      </c>
      <c r="E2" s="5">
        <v>21.32</v>
      </c>
      <c r="F2" s="5">
        <v>26.650000000000002</v>
      </c>
      <c r="G2" s="5">
        <v>28.16</v>
      </c>
      <c r="H2" s="5">
        <v>45.580000000000005</v>
      </c>
      <c r="I2" s="5">
        <v>35.25</v>
      </c>
      <c r="J2" s="5">
        <v>27.72</v>
      </c>
      <c r="K2" s="5">
        <v>30.529999999999998</v>
      </c>
      <c r="L2" s="5">
        <v>21.84</v>
      </c>
      <c r="M2" s="1" t="s">
        <v>1320</v>
      </c>
    </row>
    <row r="3" spans="1:13" x14ac:dyDescent="0.25">
      <c r="A3" s="1">
        <v>2006</v>
      </c>
      <c r="B3" s="5">
        <v>14.04</v>
      </c>
      <c r="C3" s="5">
        <v>16.400000000000002</v>
      </c>
      <c r="D3" s="5">
        <v>17.100000000000001</v>
      </c>
      <c r="E3" s="5">
        <v>22.68</v>
      </c>
      <c r="F3" s="5">
        <v>25.2</v>
      </c>
      <c r="G3" s="5">
        <v>27.089999999999996</v>
      </c>
      <c r="H3" s="5">
        <v>43.35</v>
      </c>
      <c r="I3" s="5">
        <v>32.9</v>
      </c>
      <c r="J3" s="5">
        <v>26.229999999999997</v>
      </c>
      <c r="K3" s="5">
        <v>30.600000000000005</v>
      </c>
      <c r="L3" s="5">
        <v>20.58</v>
      </c>
      <c r="M3" s="1" t="s">
        <v>1320</v>
      </c>
    </row>
    <row r="4" spans="1:13" x14ac:dyDescent="0.25">
      <c r="A4" s="1">
        <v>2007</v>
      </c>
      <c r="B4" s="5">
        <v>12.16</v>
      </c>
      <c r="C4" s="5">
        <v>14.82</v>
      </c>
      <c r="D4" s="5">
        <v>14.06</v>
      </c>
      <c r="E4" s="5">
        <v>21.73</v>
      </c>
      <c r="F4" s="5">
        <v>23.779999999999994</v>
      </c>
      <c r="G4" s="5">
        <v>24.36</v>
      </c>
      <c r="H4" s="5">
        <v>40.18</v>
      </c>
      <c r="I4" s="5">
        <v>31.240000000000002</v>
      </c>
      <c r="J4" s="5">
        <v>24.640000000000004</v>
      </c>
      <c r="K4" s="5">
        <v>26.229999999999997</v>
      </c>
      <c r="L4" s="5">
        <v>18.45</v>
      </c>
      <c r="M4" s="1" t="s">
        <v>1320</v>
      </c>
    </row>
    <row r="5" spans="1:13" x14ac:dyDescent="0.25">
      <c r="A5" s="1">
        <v>2008</v>
      </c>
      <c r="B5" s="5">
        <v>8.6399999999999988</v>
      </c>
      <c r="C5" s="5">
        <v>10.729999999999999</v>
      </c>
      <c r="D5" s="5">
        <v>13.69</v>
      </c>
      <c r="E5" s="5">
        <v>16.34</v>
      </c>
      <c r="F5" s="5">
        <v>19.5</v>
      </c>
      <c r="G5" s="5">
        <v>21.42</v>
      </c>
      <c r="H5" s="5">
        <v>29.700000000000003</v>
      </c>
      <c r="I5" s="5">
        <v>29.04</v>
      </c>
      <c r="J5" s="5">
        <v>19.27</v>
      </c>
      <c r="K5" s="5">
        <v>22.14</v>
      </c>
      <c r="L5" s="5">
        <v>14.430000000000001</v>
      </c>
      <c r="M5" s="1" t="s">
        <v>1320</v>
      </c>
    </row>
    <row r="6" spans="1:13" x14ac:dyDescent="0.25">
      <c r="A6" s="1">
        <v>2009</v>
      </c>
      <c r="B6" s="5">
        <v>9.25</v>
      </c>
      <c r="C6" s="5">
        <v>10.729999999999999</v>
      </c>
      <c r="D6" s="5">
        <v>9.8000000000000007</v>
      </c>
      <c r="E6" s="5">
        <v>13.69</v>
      </c>
      <c r="F6" s="5">
        <v>18.72</v>
      </c>
      <c r="G6" s="5">
        <v>19.679999999999996</v>
      </c>
      <c r="H6" s="5">
        <v>27.72</v>
      </c>
      <c r="I6" s="5">
        <v>24.509999999999998</v>
      </c>
      <c r="J6" s="5">
        <v>18.000000000000004</v>
      </c>
      <c r="K6" s="5">
        <v>20</v>
      </c>
      <c r="L6" s="5">
        <v>13.649999999999999</v>
      </c>
      <c r="M6" s="1" t="s">
        <v>1320</v>
      </c>
    </row>
    <row r="7" spans="1:13" x14ac:dyDescent="0.25">
      <c r="A7" s="1">
        <v>2010</v>
      </c>
      <c r="B7" s="5">
        <v>9.36</v>
      </c>
      <c r="C7" s="5">
        <v>10.08</v>
      </c>
      <c r="D7" s="5">
        <v>10.8</v>
      </c>
      <c r="E7" s="5">
        <v>12.58</v>
      </c>
      <c r="F7" s="5">
        <v>18.72</v>
      </c>
      <c r="G7" s="5">
        <v>19.679999999999996</v>
      </c>
      <c r="H7" s="5">
        <v>26.839999999999996</v>
      </c>
      <c r="I7" s="5">
        <v>24.509999999999998</v>
      </c>
      <c r="J7" s="5">
        <v>17.63</v>
      </c>
      <c r="K7" s="5">
        <v>19.600000000000001</v>
      </c>
      <c r="L7" s="5">
        <v>13.649999999999999</v>
      </c>
      <c r="M7" s="1" t="s">
        <v>1320</v>
      </c>
    </row>
    <row r="8" spans="1:13" x14ac:dyDescent="0.25">
      <c r="A8" s="1">
        <v>2011</v>
      </c>
      <c r="B8" s="5">
        <v>9.36</v>
      </c>
      <c r="C8" s="5">
        <v>9.99</v>
      </c>
      <c r="D8" s="5">
        <v>9.7200000000000006</v>
      </c>
      <c r="E8" s="5">
        <v>12.950000000000001</v>
      </c>
      <c r="F8" s="5">
        <v>20.909999999999997</v>
      </c>
      <c r="G8" s="5">
        <v>19.27</v>
      </c>
      <c r="H8" s="5">
        <v>26.839999999999996</v>
      </c>
      <c r="I8" s="5">
        <v>23.220000000000002</v>
      </c>
      <c r="J8" s="5">
        <v>16.809999999999999</v>
      </c>
      <c r="K8" s="5">
        <v>18.000000000000004</v>
      </c>
      <c r="L8" s="5">
        <v>13.260000000000002</v>
      </c>
      <c r="M8" s="1" t="s">
        <v>1320</v>
      </c>
    </row>
    <row r="9" spans="1:13" x14ac:dyDescent="0.25">
      <c r="A9" s="1">
        <v>2012</v>
      </c>
      <c r="B9" s="5">
        <v>9</v>
      </c>
      <c r="C9" s="5">
        <v>11.159999999999998</v>
      </c>
      <c r="D9" s="5">
        <v>10.8</v>
      </c>
      <c r="E9" s="5">
        <v>13.69</v>
      </c>
      <c r="F9" s="5">
        <v>20.5</v>
      </c>
      <c r="G9" s="5">
        <v>18.8</v>
      </c>
      <c r="H9" s="5">
        <v>26.839999999999996</v>
      </c>
      <c r="I9" s="5">
        <v>24.36</v>
      </c>
      <c r="J9" s="5">
        <v>15.989999999999998</v>
      </c>
      <c r="K9" s="5">
        <v>17.940000000000001</v>
      </c>
      <c r="L9" s="5">
        <v>13.299999999999997</v>
      </c>
      <c r="M9" s="1" t="s">
        <v>1320</v>
      </c>
    </row>
    <row r="10" spans="1:13" x14ac:dyDescent="0.25">
      <c r="A10" s="1">
        <v>2013</v>
      </c>
      <c r="B10" s="5">
        <v>9.620000000000001</v>
      </c>
      <c r="C10" s="5">
        <v>9.36</v>
      </c>
      <c r="D10" s="5">
        <v>11.52</v>
      </c>
      <c r="E10" s="5">
        <v>11.88</v>
      </c>
      <c r="F10" s="5">
        <v>18.86</v>
      </c>
      <c r="G10" s="5">
        <v>18.329999999999998</v>
      </c>
      <c r="H10" s="5">
        <v>25.96</v>
      </c>
      <c r="I10" s="5">
        <v>25.08</v>
      </c>
      <c r="J10" s="5">
        <v>16.400000000000002</v>
      </c>
      <c r="K10" s="5">
        <v>18.400000000000002</v>
      </c>
      <c r="L10" s="5">
        <v>13.260000000000002</v>
      </c>
      <c r="M10" s="1" t="s">
        <v>1320</v>
      </c>
    </row>
    <row r="11" spans="1:13" x14ac:dyDescent="0.25">
      <c r="A11" s="1">
        <v>2014</v>
      </c>
      <c r="B11" s="5">
        <v>7.5600000000000005</v>
      </c>
      <c r="C11" s="5">
        <v>8.6399999999999988</v>
      </c>
      <c r="D11" s="5">
        <v>8.75</v>
      </c>
      <c r="E11" s="5">
        <v>9.7200000000000006</v>
      </c>
      <c r="F11" s="5">
        <v>16.000000000000004</v>
      </c>
      <c r="G11" s="5">
        <v>16.38</v>
      </c>
      <c r="H11" s="5">
        <v>25.96</v>
      </c>
      <c r="I11" s="5">
        <v>23.220000000000002</v>
      </c>
      <c r="J11" s="5">
        <v>15.58</v>
      </c>
      <c r="K11" s="5">
        <v>15.600000000000003</v>
      </c>
      <c r="L11" s="5">
        <v>11.399999999999999</v>
      </c>
      <c r="M11" s="1" t="s">
        <v>1320</v>
      </c>
    </row>
    <row r="12" spans="1:13" x14ac:dyDescent="0.25">
      <c r="A12" s="1">
        <v>2015</v>
      </c>
      <c r="B12" s="5">
        <v>6.3</v>
      </c>
      <c r="C12" s="5">
        <v>6.3</v>
      </c>
      <c r="D12" s="5">
        <v>7.35</v>
      </c>
      <c r="E12" s="5">
        <v>9</v>
      </c>
      <c r="F12" s="5">
        <v>14.399999999999999</v>
      </c>
      <c r="G12" s="5">
        <v>14.430000000000001</v>
      </c>
      <c r="H12" s="5">
        <v>22.36</v>
      </c>
      <c r="I12" s="5">
        <v>21.84</v>
      </c>
      <c r="J12" s="5">
        <v>13.530000000000001</v>
      </c>
      <c r="K12" s="5">
        <v>15.600000000000003</v>
      </c>
      <c r="L12" s="5">
        <v>9.879999999999999</v>
      </c>
      <c r="M12" s="1" t="s">
        <v>1320</v>
      </c>
    </row>
    <row r="13" spans="1:13" x14ac:dyDescent="0.25">
      <c r="A13" s="1">
        <v>2016</v>
      </c>
      <c r="B13" s="5">
        <v>7.35</v>
      </c>
      <c r="C13" s="5">
        <v>6.12</v>
      </c>
      <c r="D13" s="5">
        <v>4.95</v>
      </c>
      <c r="E13" s="5">
        <v>6.8000000000000007</v>
      </c>
      <c r="F13" s="5">
        <v>14.04</v>
      </c>
      <c r="G13" s="5">
        <v>12.16</v>
      </c>
      <c r="H13" s="5">
        <v>20.400000000000002</v>
      </c>
      <c r="I13" s="5">
        <v>20.58</v>
      </c>
      <c r="J13" s="5">
        <v>16.38</v>
      </c>
      <c r="K13" s="5">
        <v>15.600000000000003</v>
      </c>
      <c r="L13" s="5">
        <v>9.620000000000001</v>
      </c>
      <c r="M13" s="1" t="s">
        <v>1320</v>
      </c>
    </row>
    <row r="14" spans="1:13" x14ac:dyDescent="0.25">
      <c r="A14" s="1">
        <v>2017</v>
      </c>
      <c r="B14" s="5">
        <v>6.12</v>
      </c>
      <c r="C14" s="5">
        <v>4.9000000000000004</v>
      </c>
      <c r="D14" s="5">
        <v>3.4000000000000004</v>
      </c>
      <c r="E14" s="5">
        <v>3.2</v>
      </c>
      <c r="F14" s="5">
        <v>12.709999999999999</v>
      </c>
      <c r="G14" s="5">
        <v>9.36</v>
      </c>
      <c r="H14" s="5">
        <v>15.959999999999999</v>
      </c>
      <c r="I14" s="5">
        <v>14.430000000000001</v>
      </c>
      <c r="J14" s="5">
        <v>12.4</v>
      </c>
      <c r="K14" s="5">
        <v>11.84</v>
      </c>
      <c r="L14" s="5">
        <v>7.5600000000000005</v>
      </c>
      <c r="M14" s="1" t="s">
        <v>1320</v>
      </c>
    </row>
    <row r="15" spans="1:13" x14ac:dyDescent="0.25">
      <c r="A15" s="1">
        <v>2018</v>
      </c>
      <c r="B15" s="5">
        <v>5.1000000000000005</v>
      </c>
      <c r="C15" s="5">
        <v>5.4</v>
      </c>
      <c r="D15" s="5">
        <v>3.63</v>
      </c>
      <c r="E15" s="5">
        <v>3.74</v>
      </c>
      <c r="F15" s="5">
        <v>10.4</v>
      </c>
      <c r="G15" s="5">
        <v>8.0500000000000007</v>
      </c>
      <c r="H15" s="5">
        <v>13.68</v>
      </c>
      <c r="I15" s="5">
        <v>14.82</v>
      </c>
      <c r="J15" s="5">
        <v>11.7</v>
      </c>
      <c r="K15" s="5">
        <v>9.620000000000001</v>
      </c>
      <c r="L15" s="5">
        <v>6.84</v>
      </c>
      <c r="M15" s="1" t="s">
        <v>1320</v>
      </c>
    </row>
    <row r="16" spans="1:13" x14ac:dyDescent="0.25">
      <c r="A16" s="1">
        <v>2019</v>
      </c>
      <c r="B16" s="5">
        <v>4.62</v>
      </c>
      <c r="C16" s="5">
        <v>3.85</v>
      </c>
      <c r="D16" s="5">
        <v>3.63</v>
      </c>
      <c r="E16" s="5">
        <v>3.9600000000000004</v>
      </c>
      <c r="F16" s="5">
        <v>8.4</v>
      </c>
      <c r="G16" s="5">
        <v>6.4600000000000009</v>
      </c>
      <c r="H16" s="5">
        <v>10.44</v>
      </c>
      <c r="I16" s="5">
        <v>9.36</v>
      </c>
      <c r="J16" s="5">
        <v>9.120000000000001</v>
      </c>
      <c r="K16" s="5">
        <v>8.5100000000000016</v>
      </c>
      <c r="L16" s="5">
        <v>5.6</v>
      </c>
      <c r="M16" s="1" t="s">
        <v>1320</v>
      </c>
    </row>
    <row r="17" spans="1:13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3" x14ac:dyDescent="0.25">
      <c r="A18" s="1">
        <v>2005</v>
      </c>
      <c r="B18" s="5">
        <v>33.619999999999997</v>
      </c>
      <c r="C18" s="5">
        <v>33.6</v>
      </c>
      <c r="D18" s="5">
        <v>29.599999999999998</v>
      </c>
      <c r="E18" s="5">
        <v>35.69</v>
      </c>
      <c r="F18" s="5">
        <v>36.119999999999997</v>
      </c>
      <c r="G18" s="5">
        <v>43.24</v>
      </c>
      <c r="H18" s="5">
        <v>51.839999999999996</v>
      </c>
      <c r="I18" s="5">
        <v>44.64</v>
      </c>
      <c r="J18" s="5">
        <v>42.3</v>
      </c>
      <c r="K18" s="5">
        <v>40.5</v>
      </c>
      <c r="L18" s="5">
        <v>37.4</v>
      </c>
      <c r="M18" s="1" t="s">
        <v>1321</v>
      </c>
    </row>
    <row r="19" spans="1:13" x14ac:dyDescent="0.25">
      <c r="A19" s="1">
        <v>2006</v>
      </c>
      <c r="B19" s="5">
        <v>33.619999999999997</v>
      </c>
      <c r="C19" s="5">
        <v>33.6</v>
      </c>
      <c r="D19" s="5">
        <v>30.42</v>
      </c>
      <c r="E19" s="5">
        <v>37.4</v>
      </c>
      <c r="F19" s="5">
        <v>36.49</v>
      </c>
      <c r="G19" s="5">
        <v>42.32</v>
      </c>
      <c r="H19" s="5">
        <v>51.839999999999996</v>
      </c>
      <c r="I19" s="5">
        <v>44.1</v>
      </c>
      <c r="J19" s="5">
        <v>45.599999999999994</v>
      </c>
      <c r="K19" s="5">
        <v>43.24</v>
      </c>
      <c r="L19" s="5">
        <v>37.840000000000003</v>
      </c>
      <c r="M19" s="1" t="s">
        <v>1321</v>
      </c>
    </row>
    <row r="20" spans="1:13" x14ac:dyDescent="0.25">
      <c r="A20" s="1">
        <v>2007</v>
      </c>
      <c r="B20" s="5">
        <v>31.200000000000006</v>
      </c>
      <c r="C20" s="5">
        <v>31.200000000000006</v>
      </c>
      <c r="D20" s="5">
        <v>26.22</v>
      </c>
      <c r="E20" s="5">
        <v>35.699999999999996</v>
      </c>
      <c r="F20" s="5">
        <v>35.699999999999996</v>
      </c>
      <c r="G20" s="5">
        <v>38.279999999999994</v>
      </c>
      <c r="H20" s="5">
        <v>47.94</v>
      </c>
      <c r="I20" s="5">
        <v>40.050000000000004</v>
      </c>
      <c r="J20" s="5">
        <v>43.2</v>
      </c>
      <c r="K20" s="5">
        <v>41.86</v>
      </c>
      <c r="L20" s="5">
        <v>35.69</v>
      </c>
      <c r="M20" s="1" t="s">
        <v>1321</v>
      </c>
    </row>
    <row r="21" spans="1:13" x14ac:dyDescent="0.25">
      <c r="A21" s="1">
        <v>2008</v>
      </c>
      <c r="B21" s="5">
        <v>24.79</v>
      </c>
      <c r="C21" s="5">
        <v>23.94</v>
      </c>
      <c r="D21" s="5">
        <v>25.46</v>
      </c>
      <c r="E21" s="5">
        <v>26.91</v>
      </c>
      <c r="F21" s="5">
        <v>29.599999999999998</v>
      </c>
      <c r="G21" s="5">
        <v>33.540000000000006</v>
      </c>
      <c r="H21" s="5">
        <v>39.56</v>
      </c>
      <c r="I21" s="5">
        <v>38.25</v>
      </c>
      <c r="J21" s="5">
        <v>34.83</v>
      </c>
      <c r="K21" s="5">
        <v>34.400000000000006</v>
      </c>
      <c r="L21" s="5">
        <v>29.2</v>
      </c>
      <c r="M21" s="1" t="s">
        <v>1321</v>
      </c>
    </row>
    <row r="22" spans="1:13" x14ac:dyDescent="0.25">
      <c r="A22" s="1">
        <v>2009</v>
      </c>
      <c r="B22" s="5">
        <v>25.16</v>
      </c>
      <c r="C22" s="5">
        <v>24.32</v>
      </c>
      <c r="D22" s="5">
        <v>21.24</v>
      </c>
      <c r="E22" s="5">
        <v>26.22</v>
      </c>
      <c r="F22" s="5">
        <v>29.2</v>
      </c>
      <c r="G22" s="5">
        <v>32.76</v>
      </c>
      <c r="H22" s="5">
        <v>39.1</v>
      </c>
      <c r="I22" s="5">
        <v>34.760000000000005</v>
      </c>
      <c r="J22" s="5">
        <v>35.69</v>
      </c>
      <c r="K22" s="5">
        <v>32.340000000000003</v>
      </c>
      <c r="L22" s="5">
        <v>28.799999999999997</v>
      </c>
      <c r="M22" s="1" t="s">
        <v>1321</v>
      </c>
    </row>
    <row r="23" spans="1:13" x14ac:dyDescent="0.25">
      <c r="A23" s="1">
        <v>2010</v>
      </c>
      <c r="B23" s="5">
        <v>25.16</v>
      </c>
      <c r="C23" s="5">
        <v>24.79</v>
      </c>
      <c r="D23" s="5">
        <v>24.05</v>
      </c>
      <c r="E23" s="5">
        <v>25.080000000000002</v>
      </c>
      <c r="F23" s="5">
        <v>29.599999999999998</v>
      </c>
      <c r="G23" s="5">
        <v>33.6</v>
      </c>
      <c r="H23" s="5">
        <v>38.25</v>
      </c>
      <c r="I23" s="5">
        <v>34.650000000000006</v>
      </c>
      <c r="J23" s="5">
        <v>35.26</v>
      </c>
      <c r="K23" s="5">
        <v>32.39</v>
      </c>
      <c r="L23" s="5">
        <v>29.2</v>
      </c>
      <c r="M23" s="1" t="s">
        <v>1321</v>
      </c>
    </row>
    <row r="24" spans="1:13" x14ac:dyDescent="0.25">
      <c r="A24" s="1">
        <v>2011</v>
      </c>
      <c r="B24" s="5">
        <v>25.900000000000002</v>
      </c>
      <c r="C24" s="5">
        <v>24.32</v>
      </c>
      <c r="D24" s="5">
        <v>22.939999999999998</v>
      </c>
      <c r="E24" s="5">
        <v>25.080000000000002</v>
      </c>
      <c r="F24" s="5">
        <v>31.5</v>
      </c>
      <c r="G24" s="5">
        <v>33.6</v>
      </c>
      <c r="H24" s="5">
        <v>38.64</v>
      </c>
      <c r="I24" s="5">
        <v>35.1</v>
      </c>
      <c r="J24" s="5">
        <v>35.200000000000003</v>
      </c>
      <c r="K24" s="5">
        <v>33.21</v>
      </c>
      <c r="L24" s="5">
        <v>29.2</v>
      </c>
      <c r="M24" s="1" t="s">
        <v>1321</v>
      </c>
    </row>
    <row r="25" spans="1:13" x14ac:dyDescent="0.25">
      <c r="A25" s="1">
        <v>2012</v>
      </c>
      <c r="B25" s="5">
        <v>24.05</v>
      </c>
      <c r="C25" s="5">
        <v>25.529999999999998</v>
      </c>
      <c r="D25" s="5">
        <v>23.76</v>
      </c>
      <c r="E25" s="5">
        <v>26.599999999999994</v>
      </c>
      <c r="F25" s="5">
        <v>32.340000000000003</v>
      </c>
      <c r="G25" s="5">
        <v>33.18</v>
      </c>
      <c r="H25" s="5">
        <v>39.1</v>
      </c>
      <c r="I25" s="5">
        <v>35.640000000000008</v>
      </c>
      <c r="J25" s="5">
        <v>33.11</v>
      </c>
      <c r="K25" s="5">
        <v>31.600000000000005</v>
      </c>
      <c r="L25" s="5">
        <v>28.799999999999997</v>
      </c>
      <c r="M25" s="1" t="s">
        <v>1321</v>
      </c>
    </row>
    <row r="26" spans="1:13" x14ac:dyDescent="0.25">
      <c r="A26" s="1">
        <v>2013</v>
      </c>
      <c r="B26" s="5">
        <v>27.36</v>
      </c>
      <c r="C26" s="5">
        <v>22.569999999999997</v>
      </c>
      <c r="D26" s="5">
        <v>23.68</v>
      </c>
      <c r="E26" s="5">
        <v>24.42</v>
      </c>
      <c r="F26" s="5">
        <v>29.929999999999996</v>
      </c>
      <c r="G26" s="5">
        <v>31.569999999999997</v>
      </c>
      <c r="H26" s="5">
        <v>39.1</v>
      </c>
      <c r="I26" s="5">
        <v>36.450000000000003</v>
      </c>
      <c r="J26" s="5">
        <v>33.18</v>
      </c>
      <c r="K26" s="5">
        <v>31.979999999999997</v>
      </c>
      <c r="L26" s="5">
        <v>28.799999999999997</v>
      </c>
      <c r="M26" s="1" t="s">
        <v>1321</v>
      </c>
    </row>
    <row r="27" spans="1:13" x14ac:dyDescent="0.25">
      <c r="A27" s="1">
        <v>2014</v>
      </c>
      <c r="B27" s="5">
        <v>23.4</v>
      </c>
      <c r="C27" s="5">
        <v>22.68</v>
      </c>
      <c r="D27" s="5">
        <v>22.319999999999997</v>
      </c>
      <c r="E27" s="5">
        <v>22.569999999999997</v>
      </c>
      <c r="F27" s="5">
        <v>28.29</v>
      </c>
      <c r="G27" s="5">
        <v>30.75</v>
      </c>
      <c r="H27" s="5">
        <v>39.1</v>
      </c>
      <c r="I27" s="5">
        <v>34.760000000000005</v>
      </c>
      <c r="J27" s="5">
        <v>34.400000000000006</v>
      </c>
      <c r="K27" s="5">
        <v>30.800000000000004</v>
      </c>
      <c r="L27" s="5">
        <v>27.299999999999997</v>
      </c>
      <c r="M27" s="1" t="s">
        <v>1321</v>
      </c>
    </row>
    <row r="28" spans="1:13" x14ac:dyDescent="0.25">
      <c r="A28" s="1">
        <v>2015</v>
      </c>
      <c r="B28" s="5">
        <v>21.959999999999997</v>
      </c>
      <c r="C28" s="5">
        <v>20.519999999999996</v>
      </c>
      <c r="D28" s="5">
        <v>19.600000000000001</v>
      </c>
      <c r="E28" s="5">
        <v>21.6</v>
      </c>
      <c r="F28" s="5">
        <v>29.519999999999996</v>
      </c>
      <c r="G28" s="5">
        <v>29.929999999999996</v>
      </c>
      <c r="H28" s="5">
        <v>37.4</v>
      </c>
      <c r="I28" s="5">
        <v>34.400000000000006</v>
      </c>
      <c r="J28" s="5">
        <v>31.819999999999997</v>
      </c>
      <c r="K28" s="5">
        <v>32.800000000000004</v>
      </c>
      <c r="L28" s="5">
        <v>26.130000000000003</v>
      </c>
      <c r="M28" s="1" t="s">
        <v>1321</v>
      </c>
    </row>
    <row r="29" spans="1:13" x14ac:dyDescent="0.25">
      <c r="A29" s="1">
        <v>2016</v>
      </c>
      <c r="B29" s="5">
        <v>21.24</v>
      </c>
      <c r="C29" s="5">
        <v>19.240000000000002</v>
      </c>
      <c r="D29" s="5">
        <v>17.68</v>
      </c>
      <c r="E29" s="5">
        <v>22.2</v>
      </c>
      <c r="F29" s="5">
        <v>28.4</v>
      </c>
      <c r="G29" s="5">
        <v>27.200000000000003</v>
      </c>
      <c r="H29" s="5">
        <v>34.44</v>
      </c>
      <c r="I29" s="5">
        <v>38.279999999999994</v>
      </c>
      <c r="J29" s="5">
        <v>41.83</v>
      </c>
      <c r="K29" s="5">
        <v>32.76</v>
      </c>
      <c r="L29" s="5">
        <v>25.740000000000002</v>
      </c>
      <c r="M29" s="1" t="s">
        <v>1321</v>
      </c>
    </row>
    <row r="30" spans="1:13" x14ac:dyDescent="0.25">
      <c r="A30" s="1">
        <v>2017</v>
      </c>
      <c r="B30" s="5">
        <v>19.600000000000001</v>
      </c>
      <c r="C30" s="5">
        <v>15.839999999999998</v>
      </c>
      <c r="D30" s="5">
        <v>16.100000000000001</v>
      </c>
      <c r="E30" s="5">
        <v>12.540000000000001</v>
      </c>
      <c r="F30" s="5">
        <v>25.8</v>
      </c>
      <c r="G30" s="5">
        <v>24.32</v>
      </c>
      <c r="H30" s="5">
        <v>28.470000000000002</v>
      </c>
      <c r="I30" s="5">
        <v>30.75</v>
      </c>
      <c r="J30" s="5">
        <v>35.69</v>
      </c>
      <c r="K30" s="5">
        <v>27.36</v>
      </c>
      <c r="L30" s="5">
        <v>21.83</v>
      </c>
      <c r="M30" s="1" t="s">
        <v>1321</v>
      </c>
    </row>
    <row r="31" spans="1:13" x14ac:dyDescent="0.25">
      <c r="A31" s="1">
        <v>2018</v>
      </c>
      <c r="B31" s="5">
        <v>18.55</v>
      </c>
      <c r="C31" s="5">
        <v>19.61</v>
      </c>
      <c r="D31" s="5">
        <v>19.470000000000002</v>
      </c>
      <c r="E31" s="5">
        <v>15.049999999999999</v>
      </c>
      <c r="F31" s="5">
        <v>23.220000000000002</v>
      </c>
      <c r="G31" s="5">
        <v>21.24</v>
      </c>
      <c r="H31" s="5">
        <v>26.130000000000003</v>
      </c>
      <c r="I31" s="5">
        <v>29.2</v>
      </c>
      <c r="J31" s="5">
        <v>32.340000000000003</v>
      </c>
      <c r="K31" s="5">
        <v>27.299999999999997</v>
      </c>
      <c r="L31" s="5">
        <v>21.459999999999997</v>
      </c>
      <c r="M31" s="1" t="s">
        <v>1321</v>
      </c>
    </row>
    <row r="32" spans="1:13" x14ac:dyDescent="0.25">
      <c r="A32" s="1">
        <v>2019</v>
      </c>
      <c r="B32" s="5">
        <v>17.340000000000003</v>
      </c>
      <c r="C32" s="5">
        <v>16.2</v>
      </c>
      <c r="D32" s="5">
        <v>15.98</v>
      </c>
      <c r="E32" s="5">
        <v>15.75</v>
      </c>
      <c r="F32" s="5">
        <v>26.88</v>
      </c>
      <c r="G32" s="5">
        <v>18.899999999999999</v>
      </c>
      <c r="H32" s="5">
        <v>24.05</v>
      </c>
      <c r="I32" s="5">
        <v>20.88</v>
      </c>
      <c r="J32" s="5">
        <v>29.109999999999996</v>
      </c>
      <c r="K32" s="5">
        <v>24.57</v>
      </c>
      <c r="L32" s="5">
        <v>19.440000000000001</v>
      </c>
      <c r="M32" s="1" t="s">
        <v>1321</v>
      </c>
    </row>
    <row r="33" spans="1:13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3" x14ac:dyDescent="0.25">
      <c r="A34" s="1">
        <v>2005</v>
      </c>
      <c r="B34" s="5">
        <v>31.600000000000005</v>
      </c>
      <c r="C34" s="5">
        <v>30.400000000000006</v>
      </c>
      <c r="D34" s="5">
        <v>25.840000000000003</v>
      </c>
      <c r="E34" s="5">
        <v>34.020000000000003</v>
      </c>
      <c r="F34" s="5">
        <v>33.200000000000003</v>
      </c>
      <c r="G34" s="5">
        <v>41.400000000000006</v>
      </c>
      <c r="H34" s="5">
        <v>47.430000000000007</v>
      </c>
      <c r="I34" s="5">
        <v>39.6</v>
      </c>
      <c r="J34" s="5">
        <v>40.050000000000004</v>
      </c>
      <c r="K34" s="5">
        <v>38.279999999999994</v>
      </c>
      <c r="L34" s="5">
        <v>34.44</v>
      </c>
      <c r="M34" s="1" t="s">
        <v>10</v>
      </c>
    </row>
    <row r="35" spans="1:13" x14ac:dyDescent="0.25">
      <c r="A35" s="1">
        <v>2006</v>
      </c>
      <c r="B35" s="5">
        <v>32.000000000000007</v>
      </c>
      <c r="C35" s="5">
        <v>30.800000000000004</v>
      </c>
      <c r="D35" s="5">
        <v>28.860000000000003</v>
      </c>
      <c r="E35" s="5">
        <v>35.640000000000008</v>
      </c>
      <c r="F35" s="5">
        <v>34.800000000000004</v>
      </c>
      <c r="G35" s="5">
        <v>40.5</v>
      </c>
      <c r="H35" s="5">
        <v>47.94</v>
      </c>
      <c r="I35" s="5">
        <v>40.419999999999995</v>
      </c>
      <c r="J35" s="5">
        <v>43.24</v>
      </c>
      <c r="K35" s="5">
        <v>40.950000000000003</v>
      </c>
      <c r="L35" s="5">
        <v>35.69</v>
      </c>
      <c r="M35" s="1" t="s">
        <v>10</v>
      </c>
    </row>
    <row r="36" spans="1:13" x14ac:dyDescent="0.25">
      <c r="A36" s="1">
        <v>2007</v>
      </c>
      <c r="B36" s="5">
        <v>29.64</v>
      </c>
      <c r="C36" s="5">
        <v>29.25</v>
      </c>
      <c r="D36" s="5">
        <v>24.79</v>
      </c>
      <c r="E36" s="5">
        <v>33.619999999999997</v>
      </c>
      <c r="F36" s="5">
        <v>34.44</v>
      </c>
      <c r="G36" s="5">
        <v>35.279999999999994</v>
      </c>
      <c r="H36" s="5">
        <v>45.11999999999999</v>
      </c>
      <c r="I36" s="5">
        <v>37.840000000000003</v>
      </c>
      <c r="J36" s="5">
        <v>40.020000000000003</v>
      </c>
      <c r="K36" s="5">
        <v>39.160000000000004</v>
      </c>
      <c r="L36" s="5">
        <v>32.800000000000004</v>
      </c>
      <c r="M36" s="1" t="s">
        <v>10</v>
      </c>
    </row>
    <row r="37" spans="1:13" x14ac:dyDescent="0.25">
      <c r="A37" s="1">
        <v>2008</v>
      </c>
      <c r="B37" s="5">
        <v>23.04</v>
      </c>
      <c r="C37" s="5">
        <v>22.2</v>
      </c>
      <c r="D37" s="5">
        <v>23.56</v>
      </c>
      <c r="E37" s="5">
        <v>25.46</v>
      </c>
      <c r="F37" s="5">
        <v>26.91</v>
      </c>
      <c r="G37" s="5">
        <v>31.919999999999998</v>
      </c>
      <c r="H37" s="5">
        <v>35.200000000000003</v>
      </c>
      <c r="I37" s="5">
        <v>35.640000000000008</v>
      </c>
      <c r="J37" s="5">
        <v>32.76</v>
      </c>
      <c r="K37" s="5">
        <v>31.919999999999998</v>
      </c>
      <c r="L37" s="5">
        <v>26.91</v>
      </c>
      <c r="M37" s="1" t="s">
        <v>10</v>
      </c>
    </row>
    <row r="38" spans="1:13" x14ac:dyDescent="0.25">
      <c r="A38" s="1">
        <v>2009</v>
      </c>
      <c r="B38" s="5">
        <v>24.05</v>
      </c>
      <c r="C38" s="5">
        <v>21.24</v>
      </c>
      <c r="D38" s="5">
        <v>21.24</v>
      </c>
      <c r="E38" s="5">
        <v>24.42</v>
      </c>
      <c r="F38" s="5">
        <v>25.46</v>
      </c>
      <c r="G38" s="5">
        <v>30.34</v>
      </c>
      <c r="H38" s="5">
        <v>35.26</v>
      </c>
      <c r="I38" s="5">
        <v>31.819999999999997</v>
      </c>
      <c r="J38" s="5">
        <v>33.21</v>
      </c>
      <c r="K38" s="5">
        <v>28.4</v>
      </c>
      <c r="L38" s="5">
        <v>26.520000000000003</v>
      </c>
      <c r="M38" s="1" t="s">
        <v>10</v>
      </c>
    </row>
    <row r="39" spans="1:13" x14ac:dyDescent="0.25">
      <c r="A39" s="1">
        <v>2010</v>
      </c>
      <c r="B39" s="5">
        <v>23.68</v>
      </c>
      <c r="C39" s="5">
        <v>23.31</v>
      </c>
      <c r="D39" s="5">
        <v>21.349999999999998</v>
      </c>
      <c r="E39" s="5">
        <v>23.68</v>
      </c>
      <c r="F39" s="5">
        <v>26.599999999999994</v>
      </c>
      <c r="G39" s="5">
        <v>31.16</v>
      </c>
      <c r="H39" s="5">
        <v>36.08</v>
      </c>
      <c r="I39" s="5">
        <v>30.959999999999997</v>
      </c>
      <c r="J39" s="5">
        <v>31.979999999999997</v>
      </c>
      <c r="K39" s="5">
        <v>29.64</v>
      </c>
      <c r="L39" s="5">
        <v>26.91</v>
      </c>
      <c r="M39" s="1" t="s">
        <v>10</v>
      </c>
    </row>
    <row r="40" spans="1:13" x14ac:dyDescent="0.25">
      <c r="A40" s="1">
        <v>2011</v>
      </c>
      <c r="B40" s="5">
        <v>24.48</v>
      </c>
      <c r="C40" s="5">
        <v>23.31</v>
      </c>
      <c r="D40" s="5">
        <v>20.299999999999997</v>
      </c>
      <c r="E40" s="5">
        <v>23.31</v>
      </c>
      <c r="F40" s="5">
        <v>28.4</v>
      </c>
      <c r="G40" s="5">
        <v>31.979999999999997</v>
      </c>
      <c r="H40" s="5">
        <v>35.200000000000003</v>
      </c>
      <c r="I40" s="5">
        <v>32.25</v>
      </c>
      <c r="J40" s="5">
        <v>32.68</v>
      </c>
      <c r="K40" s="5">
        <v>29.64</v>
      </c>
      <c r="L40" s="5">
        <v>26.599999999999994</v>
      </c>
      <c r="M40" s="1" t="s">
        <v>10</v>
      </c>
    </row>
    <row r="41" spans="1:13" x14ac:dyDescent="0.25">
      <c r="A41" s="1">
        <v>2012</v>
      </c>
      <c r="B41" s="5">
        <v>21.959999999999997</v>
      </c>
      <c r="C41" s="5">
        <v>23.04</v>
      </c>
      <c r="D41" s="5">
        <v>22.049999999999997</v>
      </c>
      <c r="E41" s="5">
        <v>25.900000000000002</v>
      </c>
      <c r="F41" s="5">
        <v>29.2</v>
      </c>
      <c r="G41" s="5">
        <v>30.75</v>
      </c>
      <c r="H41" s="5">
        <v>36.450000000000003</v>
      </c>
      <c r="I41" s="5">
        <v>33.18</v>
      </c>
      <c r="J41" s="5">
        <v>29.929999999999996</v>
      </c>
      <c r="K41" s="5">
        <v>29.64</v>
      </c>
      <c r="L41" s="5">
        <v>25.840000000000003</v>
      </c>
      <c r="M41" s="1" t="s">
        <v>10</v>
      </c>
    </row>
    <row r="42" spans="1:13" x14ac:dyDescent="0.25">
      <c r="A42" s="1">
        <v>2013</v>
      </c>
      <c r="B42" s="5">
        <v>26.979999999999997</v>
      </c>
      <c r="C42" s="5">
        <v>21.83</v>
      </c>
      <c r="D42" s="5">
        <v>22.319999999999997</v>
      </c>
      <c r="E42" s="5">
        <v>24.42</v>
      </c>
      <c r="F42" s="5">
        <v>27.200000000000003</v>
      </c>
      <c r="G42" s="5">
        <v>30.000000000000004</v>
      </c>
      <c r="H42" s="5">
        <v>35.640000000000008</v>
      </c>
      <c r="I42" s="5">
        <v>33.540000000000006</v>
      </c>
      <c r="J42" s="5">
        <v>31.16</v>
      </c>
      <c r="K42" s="5">
        <v>29.25</v>
      </c>
      <c r="L42" s="5">
        <v>27.299999999999997</v>
      </c>
      <c r="M42" s="1" t="s">
        <v>10</v>
      </c>
    </row>
    <row r="43" spans="1:13" x14ac:dyDescent="0.25">
      <c r="A43" s="1">
        <v>2014</v>
      </c>
      <c r="B43" s="5">
        <v>23.4</v>
      </c>
      <c r="C43" s="5">
        <v>21.959999999999997</v>
      </c>
      <c r="D43" s="5">
        <v>21.6</v>
      </c>
      <c r="E43" s="5">
        <v>22.569999999999997</v>
      </c>
      <c r="F43" s="5">
        <v>25.35</v>
      </c>
      <c r="G43" s="5">
        <v>28.08</v>
      </c>
      <c r="H43" s="5">
        <v>36.519999999999996</v>
      </c>
      <c r="I43" s="5">
        <v>31.5</v>
      </c>
      <c r="J43" s="5">
        <v>32.76</v>
      </c>
      <c r="K43" s="5">
        <v>28.860000000000003</v>
      </c>
      <c r="L43" s="5">
        <v>25.840000000000003</v>
      </c>
      <c r="M43" s="1" t="s">
        <v>10</v>
      </c>
    </row>
    <row r="44" spans="1:13" x14ac:dyDescent="0.25">
      <c r="A44" s="1">
        <v>2015</v>
      </c>
      <c r="B44" s="5">
        <v>21.24</v>
      </c>
      <c r="C44" s="5">
        <v>20.16</v>
      </c>
      <c r="D44" s="5">
        <v>19.600000000000001</v>
      </c>
      <c r="E44" s="5">
        <v>21.6</v>
      </c>
      <c r="F44" s="5">
        <v>27.599999999999998</v>
      </c>
      <c r="G44" s="5">
        <v>27.999999999999996</v>
      </c>
      <c r="H44" s="5">
        <v>36.119999999999997</v>
      </c>
      <c r="I44" s="5">
        <v>31.16</v>
      </c>
      <c r="J44" s="5">
        <v>28.29</v>
      </c>
      <c r="K44" s="5">
        <v>31.200000000000006</v>
      </c>
      <c r="L44" s="5">
        <v>24.32</v>
      </c>
      <c r="M44" s="1" t="s">
        <v>10</v>
      </c>
    </row>
    <row r="45" spans="1:13" x14ac:dyDescent="0.25">
      <c r="A45" s="1">
        <v>2016</v>
      </c>
      <c r="B45" s="5">
        <v>19.95</v>
      </c>
      <c r="C45" s="5">
        <v>18</v>
      </c>
      <c r="D45" s="5">
        <v>17.340000000000003</v>
      </c>
      <c r="E45" s="5">
        <v>22.569999999999997</v>
      </c>
      <c r="F45" s="5">
        <v>24.79</v>
      </c>
      <c r="G45" s="5">
        <v>25.46</v>
      </c>
      <c r="H45" s="5">
        <v>33.200000000000003</v>
      </c>
      <c r="I45" s="5">
        <v>36.979999999999997</v>
      </c>
      <c r="J45" s="5">
        <v>40.479999999999997</v>
      </c>
      <c r="K45" s="5">
        <v>30.34</v>
      </c>
      <c r="L45" s="5">
        <v>23.94</v>
      </c>
      <c r="M45" s="1" t="s">
        <v>10</v>
      </c>
    </row>
    <row r="46" spans="1:13" x14ac:dyDescent="0.25">
      <c r="A46" s="1">
        <v>2017</v>
      </c>
      <c r="B46" s="5">
        <v>18.360000000000003</v>
      </c>
      <c r="C46" s="5">
        <v>15.479999999999999</v>
      </c>
      <c r="D46" s="5">
        <v>15.300000000000002</v>
      </c>
      <c r="E46" s="5">
        <v>12.24</v>
      </c>
      <c r="F46" s="5">
        <v>22.14</v>
      </c>
      <c r="G46" s="5">
        <v>22.939999999999998</v>
      </c>
      <c r="H46" s="5">
        <v>26.979999999999997</v>
      </c>
      <c r="I46" s="5">
        <v>28.860000000000003</v>
      </c>
      <c r="J46" s="5">
        <v>34.83</v>
      </c>
      <c r="K46" s="5">
        <v>26.22</v>
      </c>
      <c r="L46" s="5">
        <v>21.089999999999996</v>
      </c>
      <c r="M46" s="1" t="s">
        <v>10</v>
      </c>
    </row>
    <row r="47" spans="1:13" x14ac:dyDescent="0.25">
      <c r="A47" s="1">
        <v>2018</v>
      </c>
      <c r="B47" s="5">
        <v>17.68</v>
      </c>
      <c r="C47" s="5">
        <v>19.759999999999998</v>
      </c>
      <c r="D47" s="5">
        <v>18.150000000000002</v>
      </c>
      <c r="E47" s="5">
        <v>14.7</v>
      </c>
      <c r="F47" s="5">
        <v>21.84</v>
      </c>
      <c r="G47" s="5">
        <v>19.95</v>
      </c>
      <c r="H47" s="5">
        <v>26.130000000000003</v>
      </c>
      <c r="I47" s="5">
        <v>27.299999999999997</v>
      </c>
      <c r="J47" s="5">
        <v>31.569999999999997</v>
      </c>
      <c r="K47" s="5">
        <v>26.599999999999994</v>
      </c>
      <c r="L47" s="5">
        <v>21.089999999999996</v>
      </c>
      <c r="M47" s="1" t="s">
        <v>10</v>
      </c>
    </row>
    <row r="48" spans="1:13" x14ac:dyDescent="0.25">
      <c r="A48" s="1">
        <v>2019</v>
      </c>
      <c r="B48" s="5">
        <v>16.66</v>
      </c>
      <c r="C48" s="5">
        <v>15.839999999999998</v>
      </c>
      <c r="D48" s="5">
        <v>16.32</v>
      </c>
      <c r="E48" s="5">
        <v>15.75</v>
      </c>
      <c r="F48" s="5">
        <v>27.72</v>
      </c>
      <c r="G48" s="5">
        <v>17.340000000000003</v>
      </c>
      <c r="H48" s="5">
        <v>22.68</v>
      </c>
      <c r="I48" s="5">
        <v>19.600000000000001</v>
      </c>
      <c r="J48" s="5">
        <v>29.109999999999996</v>
      </c>
      <c r="K48" s="5">
        <v>23.18</v>
      </c>
      <c r="L48" s="5">
        <v>18.72</v>
      </c>
      <c r="M48" s="1" t="s">
        <v>10</v>
      </c>
    </row>
    <row r="49" spans="1:13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3" x14ac:dyDescent="0.25">
      <c r="A50" s="1">
        <v>2005</v>
      </c>
      <c r="B50" s="5">
        <v>40.040000000000006</v>
      </c>
      <c r="C50" s="5">
        <v>41.400000000000006</v>
      </c>
      <c r="D50" s="5">
        <v>36.119999999999997</v>
      </c>
      <c r="E50" s="5">
        <v>39.6</v>
      </c>
      <c r="F50" s="5">
        <v>39.6</v>
      </c>
      <c r="G50" s="5">
        <v>47.5</v>
      </c>
      <c r="H50" s="5">
        <v>56.429999999999993</v>
      </c>
      <c r="I50" s="5">
        <v>50.88</v>
      </c>
      <c r="J50" s="5">
        <v>48.449999999999996</v>
      </c>
      <c r="K50" s="5">
        <v>44.18</v>
      </c>
      <c r="L50" s="5">
        <v>44.16</v>
      </c>
      <c r="M50" s="1" t="s">
        <v>6</v>
      </c>
    </row>
    <row r="51" spans="1:13" x14ac:dyDescent="0.25">
      <c r="A51" s="1">
        <v>2006</v>
      </c>
      <c r="B51" s="5">
        <v>40.050000000000004</v>
      </c>
      <c r="C51" s="5">
        <v>40.940000000000005</v>
      </c>
      <c r="D51" s="5">
        <v>35.200000000000003</v>
      </c>
      <c r="E51" s="5">
        <v>43.7</v>
      </c>
      <c r="F51" s="5">
        <v>41.400000000000006</v>
      </c>
      <c r="G51" s="5">
        <v>46.059999999999995</v>
      </c>
      <c r="H51" s="5">
        <v>55.86</v>
      </c>
      <c r="I51" s="5">
        <v>48.449999999999996</v>
      </c>
      <c r="J51" s="5">
        <v>53.349999999999994</v>
      </c>
      <c r="K51" s="5">
        <v>48.449999999999996</v>
      </c>
      <c r="L51" s="5">
        <v>44.64</v>
      </c>
      <c r="M51" s="1" t="s">
        <v>6</v>
      </c>
    </row>
    <row r="52" spans="1:13" x14ac:dyDescent="0.25">
      <c r="A52" s="1">
        <v>2007</v>
      </c>
      <c r="B52" s="5">
        <v>37.4</v>
      </c>
      <c r="C52" s="5">
        <v>37.409999999999997</v>
      </c>
      <c r="D52" s="5">
        <v>29.25</v>
      </c>
      <c r="E52" s="5">
        <v>41.85</v>
      </c>
      <c r="F52" s="5">
        <v>36.979999999999997</v>
      </c>
      <c r="G52" s="5">
        <v>43.24</v>
      </c>
      <c r="H52" s="5">
        <v>52.25</v>
      </c>
      <c r="I52" s="5">
        <v>46.08</v>
      </c>
      <c r="J52" s="5">
        <v>50.960000000000008</v>
      </c>
      <c r="K52" s="5">
        <v>45.599999999999994</v>
      </c>
      <c r="L52" s="5">
        <v>41.400000000000006</v>
      </c>
      <c r="M52" s="1" t="s">
        <v>6</v>
      </c>
    </row>
    <row r="53" spans="1:13" x14ac:dyDescent="0.25">
      <c r="A53" s="1">
        <v>2008</v>
      </c>
      <c r="B53" s="5">
        <v>30.03</v>
      </c>
      <c r="C53" s="5">
        <v>30.75</v>
      </c>
      <c r="D53" s="5">
        <v>29.64</v>
      </c>
      <c r="E53" s="5">
        <v>29.2</v>
      </c>
      <c r="F53" s="5">
        <v>33.21</v>
      </c>
      <c r="G53" s="5">
        <v>38.64</v>
      </c>
      <c r="H53" s="5">
        <v>43.71</v>
      </c>
      <c r="I53" s="5">
        <v>42.769999999999996</v>
      </c>
      <c r="J53" s="5">
        <v>39.15</v>
      </c>
      <c r="K53" s="5">
        <v>39.6</v>
      </c>
      <c r="L53" s="5">
        <v>35.26</v>
      </c>
      <c r="M53" s="1" t="s">
        <v>6</v>
      </c>
    </row>
    <row r="54" spans="1:13" x14ac:dyDescent="0.25">
      <c r="A54" s="1">
        <v>2009</v>
      </c>
      <c r="B54" s="5">
        <v>30.03</v>
      </c>
      <c r="C54" s="5">
        <v>32.39</v>
      </c>
      <c r="D54" s="5">
        <v>23.18</v>
      </c>
      <c r="E54" s="5">
        <v>30.400000000000006</v>
      </c>
      <c r="F54" s="5">
        <v>36.119999999999997</v>
      </c>
      <c r="G54" s="5">
        <v>37.840000000000003</v>
      </c>
      <c r="H54" s="5">
        <v>45.080000000000005</v>
      </c>
      <c r="I54" s="5">
        <v>40.479999999999997</v>
      </c>
      <c r="J54" s="5">
        <v>40.020000000000003</v>
      </c>
      <c r="K54" s="5">
        <v>38.72</v>
      </c>
      <c r="L54" s="5">
        <v>35.26</v>
      </c>
      <c r="M54" s="1" t="s">
        <v>6</v>
      </c>
    </row>
    <row r="55" spans="1:13" x14ac:dyDescent="0.25">
      <c r="A55" s="1">
        <v>2010</v>
      </c>
      <c r="B55" s="5">
        <v>30.020000000000003</v>
      </c>
      <c r="C55" s="5">
        <v>29.599999999999998</v>
      </c>
      <c r="D55" s="5">
        <v>32.340000000000003</v>
      </c>
      <c r="E55" s="5">
        <v>29.109999999999996</v>
      </c>
      <c r="F55" s="5">
        <v>34.83</v>
      </c>
      <c r="G55" s="5">
        <v>40.040000000000006</v>
      </c>
      <c r="H55" s="5">
        <v>44.16</v>
      </c>
      <c r="I55" s="5">
        <v>40.799999999999997</v>
      </c>
      <c r="J55" s="5">
        <v>43.71</v>
      </c>
      <c r="K55" s="5">
        <v>37.840000000000003</v>
      </c>
      <c r="L55" s="5">
        <v>34.86</v>
      </c>
      <c r="M55" s="1" t="s">
        <v>6</v>
      </c>
    </row>
    <row r="56" spans="1:13" x14ac:dyDescent="0.25">
      <c r="A56" s="1">
        <v>2011</v>
      </c>
      <c r="B56" s="5">
        <v>30.03</v>
      </c>
      <c r="C56" s="5">
        <v>27.88</v>
      </c>
      <c r="D56" s="5">
        <v>31.979999999999997</v>
      </c>
      <c r="E56" s="5">
        <v>31.979999999999997</v>
      </c>
      <c r="F56" s="5">
        <v>36.9</v>
      </c>
      <c r="G56" s="5">
        <v>38.64</v>
      </c>
      <c r="H56" s="5">
        <v>45.080000000000005</v>
      </c>
      <c r="I56" s="5">
        <v>39.949999999999996</v>
      </c>
      <c r="J56" s="5">
        <v>40.950000000000003</v>
      </c>
      <c r="K56" s="5">
        <v>42.32</v>
      </c>
      <c r="L56" s="5">
        <v>36.08</v>
      </c>
      <c r="M56" s="1" t="s">
        <v>6</v>
      </c>
    </row>
    <row r="57" spans="1:13" x14ac:dyDescent="0.25">
      <c r="A57" s="1">
        <v>2012</v>
      </c>
      <c r="B57" s="5">
        <v>31.600000000000005</v>
      </c>
      <c r="C57" s="5">
        <v>32.76</v>
      </c>
      <c r="D57" s="5">
        <v>28.470000000000002</v>
      </c>
      <c r="E57" s="5">
        <v>29.109999999999996</v>
      </c>
      <c r="F57" s="5">
        <v>36.96</v>
      </c>
      <c r="G57" s="5">
        <v>39.15</v>
      </c>
      <c r="H57" s="5">
        <v>45.080000000000005</v>
      </c>
      <c r="I57" s="5">
        <v>41.36</v>
      </c>
      <c r="J57" s="5">
        <v>43.2</v>
      </c>
      <c r="K57" s="5">
        <v>39.6</v>
      </c>
      <c r="L57" s="5">
        <v>35.69</v>
      </c>
      <c r="M57" s="1" t="s">
        <v>6</v>
      </c>
    </row>
    <row r="58" spans="1:13" x14ac:dyDescent="0.25">
      <c r="A58" s="1">
        <v>2013</v>
      </c>
      <c r="B58" s="5">
        <v>29.64</v>
      </c>
      <c r="C58" s="5">
        <v>27.36</v>
      </c>
      <c r="D58" s="5">
        <v>26.27</v>
      </c>
      <c r="E58" s="5">
        <v>26.22</v>
      </c>
      <c r="F58" s="5">
        <v>36.08</v>
      </c>
      <c r="G58" s="5">
        <v>35.279999999999994</v>
      </c>
      <c r="H58" s="5">
        <v>45.57</v>
      </c>
      <c r="I58" s="5">
        <v>42.24</v>
      </c>
      <c r="J58" s="5">
        <v>39.56</v>
      </c>
      <c r="K58" s="5">
        <v>37.840000000000003</v>
      </c>
      <c r="L58" s="5">
        <v>33.6</v>
      </c>
      <c r="M58" s="1" t="s">
        <v>6</v>
      </c>
    </row>
    <row r="59" spans="1:13" x14ac:dyDescent="0.25">
      <c r="A59" s="1">
        <v>2014</v>
      </c>
      <c r="B59" s="5">
        <v>23.56</v>
      </c>
      <c r="C59" s="5">
        <v>28.12</v>
      </c>
      <c r="D59" s="5">
        <v>25.2</v>
      </c>
      <c r="E59" s="5">
        <v>22.939999999999998</v>
      </c>
      <c r="F59" s="5">
        <v>34.760000000000005</v>
      </c>
      <c r="G59" s="5">
        <v>37.799999999999997</v>
      </c>
      <c r="H59" s="5">
        <v>43.61</v>
      </c>
      <c r="I59" s="5">
        <v>42.3</v>
      </c>
      <c r="J59" s="5">
        <v>40.020000000000003</v>
      </c>
      <c r="K59" s="5">
        <v>36.549999999999997</v>
      </c>
      <c r="L59" s="5">
        <v>33.11</v>
      </c>
      <c r="M59" s="1" t="s">
        <v>6</v>
      </c>
    </row>
    <row r="60" spans="1:13" x14ac:dyDescent="0.25">
      <c r="A60" s="1">
        <v>2015</v>
      </c>
      <c r="B60" s="5">
        <v>28.88</v>
      </c>
      <c r="C60" s="5">
        <v>21.83</v>
      </c>
      <c r="D60" s="5">
        <v>20.88</v>
      </c>
      <c r="E60" s="5">
        <v>22.2</v>
      </c>
      <c r="F60" s="5">
        <v>34.44</v>
      </c>
      <c r="G60" s="5">
        <v>36.519999999999996</v>
      </c>
      <c r="H60" s="5">
        <v>41.36</v>
      </c>
      <c r="I60" s="5">
        <v>39.56</v>
      </c>
      <c r="J60" s="5">
        <v>41.83</v>
      </c>
      <c r="K60" s="5">
        <v>37.840000000000003</v>
      </c>
      <c r="L60" s="5">
        <v>32.340000000000003</v>
      </c>
      <c r="M60" s="1" t="s">
        <v>6</v>
      </c>
    </row>
    <row r="61" spans="1:13" x14ac:dyDescent="0.25">
      <c r="A61" s="1">
        <v>2016</v>
      </c>
      <c r="B61" s="5">
        <v>26.599999999999994</v>
      </c>
      <c r="C61" s="5">
        <v>29.04</v>
      </c>
      <c r="D61" s="5">
        <v>20.79</v>
      </c>
      <c r="E61" s="5">
        <v>19.040000000000003</v>
      </c>
      <c r="F61" s="5">
        <v>38.18</v>
      </c>
      <c r="G61" s="5">
        <v>35.42</v>
      </c>
      <c r="H61" s="5">
        <v>38.72</v>
      </c>
      <c r="I61" s="5">
        <v>46.059999999999995</v>
      </c>
      <c r="J61" s="5">
        <v>48.449999999999996</v>
      </c>
      <c r="K61" s="5">
        <v>39.160000000000004</v>
      </c>
      <c r="L61" s="5">
        <v>33.540000000000006</v>
      </c>
      <c r="M61" s="1" t="s">
        <v>6</v>
      </c>
    </row>
    <row r="62" spans="1:13" x14ac:dyDescent="0.25">
      <c r="A62" s="1">
        <v>2017</v>
      </c>
      <c r="B62" s="5">
        <v>25.840000000000003</v>
      </c>
      <c r="C62" s="5">
        <v>21.6</v>
      </c>
      <c r="D62" s="5">
        <v>26.46</v>
      </c>
      <c r="E62" s="5">
        <v>15.36</v>
      </c>
      <c r="F62" s="5">
        <v>36.340000000000003</v>
      </c>
      <c r="G62" s="5">
        <v>28.799999999999997</v>
      </c>
      <c r="H62" s="5">
        <v>35.69</v>
      </c>
      <c r="I62" s="5">
        <v>40.799999999999997</v>
      </c>
      <c r="J62" s="5">
        <v>45.11999999999999</v>
      </c>
      <c r="K62" s="5">
        <v>34</v>
      </c>
      <c r="L62" s="5">
        <v>29.519999999999996</v>
      </c>
      <c r="M62" s="1" t="s">
        <v>6</v>
      </c>
    </row>
    <row r="63" spans="1:13" x14ac:dyDescent="0.25">
      <c r="A63" s="1">
        <v>2018</v>
      </c>
      <c r="B63" s="5">
        <v>23.31</v>
      </c>
      <c r="C63" s="5">
        <v>21.959999999999997</v>
      </c>
      <c r="D63" s="5">
        <v>27.389999999999997</v>
      </c>
      <c r="E63" s="5">
        <v>19.38</v>
      </c>
      <c r="F63" s="5">
        <v>36.480000000000004</v>
      </c>
      <c r="G63" s="5">
        <v>26.91</v>
      </c>
      <c r="H63" s="5">
        <v>26.520000000000003</v>
      </c>
      <c r="I63" s="5">
        <v>36.54</v>
      </c>
      <c r="J63" s="5">
        <v>36.19</v>
      </c>
      <c r="K63" s="5">
        <v>30.8</v>
      </c>
      <c r="L63" s="5">
        <v>26.91</v>
      </c>
      <c r="M63" s="1" t="s">
        <v>6</v>
      </c>
    </row>
    <row r="64" spans="1:13" x14ac:dyDescent="0.25">
      <c r="A64" s="1">
        <v>2019</v>
      </c>
      <c r="B64" s="5">
        <v>22.68</v>
      </c>
      <c r="C64" s="5">
        <v>21.66</v>
      </c>
      <c r="D64" s="5">
        <v>13.999999999999998</v>
      </c>
      <c r="E64" s="5">
        <v>14.099999999999998</v>
      </c>
      <c r="F64" s="5">
        <v>22.259999999999998</v>
      </c>
      <c r="G64" s="5">
        <v>26.599999999999994</v>
      </c>
      <c r="H64" s="5">
        <v>28.12</v>
      </c>
      <c r="I64" s="5">
        <v>32.119999999999997</v>
      </c>
      <c r="J64" s="5">
        <v>26.27</v>
      </c>
      <c r="K64" s="5">
        <v>34.650000000000006</v>
      </c>
      <c r="L64" s="5">
        <v>24.700000000000003</v>
      </c>
      <c r="M64" s="1" t="s">
        <v>6</v>
      </c>
    </row>
    <row r="65" spans="1:13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3" x14ac:dyDescent="0.25">
      <c r="A66" s="1">
        <v>2005</v>
      </c>
      <c r="B66" s="5">
        <v>5.28</v>
      </c>
      <c r="C66" s="5">
        <v>5.7800000000000011</v>
      </c>
      <c r="D66" s="5">
        <v>7.04</v>
      </c>
      <c r="E66" s="5">
        <v>7.1400000000000006</v>
      </c>
      <c r="F66" s="5">
        <v>9.1</v>
      </c>
      <c r="G66" s="5">
        <v>10.85</v>
      </c>
      <c r="H66" s="5">
        <v>19.739999999999998</v>
      </c>
      <c r="I66" s="5">
        <v>12.24</v>
      </c>
      <c r="J66" s="5">
        <v>14.799999999999999</v>
      </c>
      <c r="K66" s="5">
        <v>12.6</v>
      </c>
      <c r="L66" s="5">
        <v>7.48</v>
      </c>
      <c r="M66" s="1" t="s">
        <v>1322</v>
      </c>
    </row>
    <row r="67" spans="1:13" x14ac:dyDescent="0.25">
      <c r="A67" s="1">
        <v>2006</v>
      </c>
      <c r="B67" s="5">
        <v>5.28</v>
      </c>
      <c r="C67" s="5">
        <v>4.7600000000000007</v>
      </c>
      <c r="D67" s="5">
        <v>5.94</v>
      </c>
      <c r="E67" s="5">
        <v>8.3999999999999986</v>
      </c>
      <c r="F67" s="5">
        <v>9.36</v>
      </c>
      <c r="G67" s="5">
        <v>11.88</v>
      </c>
      <c r="H67" s="5">
        <v>18.87</v>
      </c>
      <c r="I67" s="5">
        <v>10.64</v>
      </c>
      <c r="J67" s="5">
        <v>14.04</v>
      </c>
      <c r="K67" s="5">
        <v>12.249999999999998</v>
      </c>
      <c r="L67" s="5">
        <v>7.1400000000000006</v>
      </c>
      <c r="M67" s="1" t="s">
        <v>1322</v>
      </c>
    </row>
    <row r="68" spans="1:13" x14ac:dyDescent="0.25">
      <c r="A68" s="1">
        <v>2007</v>
      </c>
      <c r="B68" s="5">
        <v>3.84</v>
      </c>
      <c r="C68" s="5">
        <v>3.63</v>
      </c>
      <c r="D68" s="5">
        <v>4.42</v>
      </c>
      <c r="E68" s="5">
        <v>8.0500000000000007</v>
      </c>
      <c r="F68" s="5">
        <v>7.1400000000000006</v>
      </c>
      <c r="G68" s="5">
        <v>8.75</v>
      </c>
      <c r="H68" s="5">
        <v>17.86</v>
      </c>
      <c r="I68" s="5">
        <v>10.149999999999999</v>
      </c>
      <c r="J68" s="5">
        <v>10.85</v>
      </c>
      <c r="K68" s="5">
        <v>10.5</v>
      </c>
      <c r="L68" s="5">
        <v>5.7800000000000011</v>
      </c>
      <c r="M68" s="1" t="s">
        <v>1322</v>
      </c>
    </row>
    <row r="69" spans="1:13" x14ac:dyDescent="0.25">
      <c r="A69" s="1">
        <v>2008</v>
      </c>
      <c r="B69" s="5">
        <v>1.6</v>
      </c>
      <c r="C69" s="5">
        <v>2.56</v>
      </c>
      <c r="D69" s="5">
        <v>2.7899999999999996</v>
      </c>
      <c r="E69" s="5">
        <v>4.62</v>
      </c>
      <c r="F69" s="5">
        <v>5.76</v>
      </c>
      <c r="G69" s="5">
        <v>6.8000000000000007</v>
      </c>
      <c r="H69" s="5">
        <v>9.120000000000001</v>
      </c>
      <c r="I69" s="5">
        <v>7.35</v>
      </c>
      <c r="J69" s="5">
        <v>8.0500000000000007</v>
      </c>
      <c r="K69" s="5">
        <v>6.9999999999999991</v>
      </c>
      <c r="L69" s="5">
        <v>3.74</v>
      </c>
      <c r="M69" s="1" t="s">
        <v>1322</v>
      </c>
    </row>
    <row r="70" spans="1:13" x14ac:dyDescent="0.25">
      <c r="A70" s="1">
        <v>2009</v>
      </c>
      <c r="B70" s="5">
        <v>1.92</v>
      </c>
      <c r="C70" s="5">
        <v>2.72</v>
      </c>
      <c r="D70" s="5">
        <v>1.8599999999999999</v>
      </c>
      <c r="E70" s="5">
        <v>3.52</v>
      </c>
      <c r="F70" s="5">
        <v>4.7600000000000007</v>
      </c>
      <c r="G70" s="5">
        <v>5.1000000000000005</v>
      </c>
      <c r="H70" s="5">
        <v>8.14</v>
      </c>
      <c r="I70" s="5">
        <v>7.48</v>
      </c>
      <c r="J70" s="5">
        <v>7.1400000000000006</v>
      </c>
      <c r="K70" s="5">
        <v>6.4600000000000009</v>
      </c>
      <c r="L70" s="5">
        <v>3.3000000000000003</v>
      </c>
      <c r="M70" s="1" t="s">
        <v>1322</v>
      </c>
    </row>
    <row r="71" spans="1:13" x14ac:dyDescent="0.25">
      <c r="A71" s="1">
        <v>2010</v>
      </c>
      <c r="B71" s="5">
        <v>2.2400000000000002</v>
      </c>
      <c r="C71" s="5">
        <v>2.2400000000000002</v>
      </c>
      <c r="D71" s="5">
        <v>1.8599999999999999</v>
      </c>
      <c r="E71" s="5">
        <v>2.97</v>
      </c>
      <c r="F71" s="5">
        <v>5.6</v>
      </c>
      <c r="G71" s="5">
        <v>5.44</v>
      </c>
      <c r="H71" s="5">
        <v>8.5100000000000016</v>
      </c>
      <c r="I71" s="5">
        <v>7.1400000000000006</v>
      </c>
      <c r="J71" s="5">
        <v>6.3</v>
      </c>
      <c r="K71" s="5">
        <v>5.28</v>
      </c>
      <c r="L71" s="5">
        <v>3.3000000000000003</v>
      </c>
      <c r="M71" s="1" t="s">
        <v>1322</v>
      </c>
    </row>
    <row r="72" spans="1:13" x14ac:dyDescent="0.25">
      <c r="A72" s="1">
        <v>2011</v>
      </c>
      <c r="B72" s="5">
        <v>1.55</v>
      </c>
      <c r="C72" s="5">
        <v>2.64</v>
      </c>
      <c r="D72" s="5">
        <v>1.55</v>
      </c>
      <c r="E72" s="5">
        <v>3.63</v>
      </c>
      <c r="F72" s="5">
        <v>6.3</v>
      </c>
      <c r="G72" s="5">
        <v>4.95</v>
      </c>
      <c r="H72" s="5">
        <v>9.120000000000001</v>
      </c>
      <c r="I72" s="5">
        <v>7.35</v>
      </c>
      <c r="J72" s="5">
        <v>6.84</v>
      </c>
      <c r="K72" s="5">
        <v>4.42</v>
      </c>
      <c r="L72" s="5">
        <v>3.4000000000000004</v>
      </c>
      <c r="M72" s="1" t="s">
        <v>1322</v>
      </c>
    </row>
    <row r="73" spans="1:13" x14ac:dyDescent="0.25">
      <c r="A73" s="1">
        <v>2012</v>
      </c>
      <c r="B73" s="5">
        <v>2.31</v>
      </c>
      <c r="C73" s="5">
        <v>2.97</v>
      </c>
      <c r="D73" s="5">
        <v>2.17</v>
      </c>
      <c r="E73" s="5">
        <v>3.9600000000000004</v>
      </c>
      <c r="F73" s="5">
        <v>6.29</v>
      </c>
      <c r="G73" s="5">
        <v>6.08</v>
      </c>
      <c r="H73" s="5">
        <v>8.3999999999999986</v>
      </c>
      <c r="I73" s="5">
        <v>8.75</v>
      </c>
      <c r="J73" s="5">
        <v>6.84</v>
      </c>
      <c r="K73" s="5">
        <v>5.1000000000000005</v>
      </c>
      <c r="L73" s="5">
        <v>3.74</v>
      </c>
      <c r="M73" s="1" t="s">
        <v>1322</v>
      </c>
    </row>
    <row r="74" spans="1:13" x14ac:dyDescent="0.25">
      <c r="A74" s="1">
        <v>2013</v>
      </c>
      <c r="B74" s="5">
        <v>1.92</v>
      </c>
      <c r="C74" s="5">
        <v>2.04</v>
      </c>
      <c r="D74" s="5">
        <v>2.48</v>
      </c>
      <c r="E74" s="5">
        <v>3.63</v>
      </c>
      <c r="F74" s="5">
        <v>5.4</v>
      </c>
      <c r="G74" s="5">
        <v>5.44</v>
      </c>
      <c r="H74" s="5">
        <v>7.35</v>
      </c>
      <c r="I74" s="5">
        <v>7.35</v>
      </c>
      <c r="J74" s="5">
        <v>6.4600000000000009</v>
      </c>
      <c r="K74" s="5">
        <v>4.7600000000000007</v>
      </c>
      <c r="L74" s="5">
        <v>3.06</v>
      </c>
      <c r="M74" s="1" t="s">
        <v>1322</v>
      </c>
    </row>
    <row r="75" spans="1:13" x14ac:dyDescent="0.25">
      <c r="A75" s="1">
        <v>2014</v>
      </c>
      <c r="B75" s="5">
        <v>1.6</v>
      </c>
      <c r="C75" s="5">
        <v>2.31</v>
      </c>
      <c r="D75" s="5">
        <v>1.9800000000000002</v>
      </c>
      <c r="E75" s="5">
        <v>2.88</v>
      </c>
      <c r="F75" s="5">
        <v>4.1999999999999993</v>
      </c>
      <c r="G75" s="5">
        <v>5.44</v>
      </c>
      <c r="H75" s="5">
        <v>8.879999999999999</v>
      </c>
      <c r="I75" s="5">
        <v>5.44</v>
      </c>
      <c r="J75" s="5">
        <v>5.25</v>
      </c>
      <c r="K75" s="5">
        <v>4.29</v>
      </c>
      <c r="L75" s="5">
        <v>3.06</v>
      </c>
      <c r="M75" s="1" t="s">
        <v>1322</v>
      </c>
    </row>
    <row r="76" spans="1:13" x14ac:dyDescent="0.25">
      <c r="A76" s="1">
        <v>2015</v>
      </c>
      <c r="B76" s="5">
        <v>1.24</v>
      </c>
      <c r="C76" s="5">
        <v>1.6</v>
      </c>
      <c r="D76" s="5">
        <v>1.6</v>
      </c>
      <c r="E76" s="5">
        <v>2.64</v>
      </c>
      <c r="F76" s="5">
        <v>3.9599999999999995</v>
      </c>
      <c r="G76" s="5">
        <v>5.25</v>
      </c>
      <c r="H76" s="5">
        <v>6.4799999999999995</v>
      </c>
      <c r="I76" s="5">
        <v>5.7800000000000011</v>
      </c>
      <c r="J76" s="5">
        <v>4.9000000000000004</v>
      </c>
      <c r="K76" s="5">
        <v>4.9000000000000004</v>
      </c>
      <c r="L76" s="5">
        <v>2.3800000000000003</v>
      </c>
      <c r="M76" s="1" t="s">
        <v>1322</v>
      </c>
    </row>
    <row r="77" spans="1:13" x14ac:dyDescent="0.25">
      <c r="A77" s="1">
        <v>2016</v>
      </c>
      <c r="B77" s="5">
        <v>1.92</v>
      </c>
      <c r="C77" s="5">
        <v>2.31</v>
      </c>
      <c r="D77" s="5">
        <v>1.28</v>
      </c>
      <c r="E77" s="5">
        <v>4.16</v>
      </c>
      <c r="F77" s="5">
        <v>4.8100000000000005</v>
      </c>
      <c r="G77" s="5">
        <v>3.84</v>
      </c>
      <c r="H77" s="5">
        <v>6.8000000000000007</v>
      </c>
      <c r="I77" s="5">
        <v>7.48</v>
      </c>
      <c r="J77" s="5">
        <v>7.919999999999999</v>
      </c>
      <c r="K77" s="5">
        <v>5.44</v>
      </c>
      <c r="L77" s="5">
        <v>3.3000000000000003</v>
      </c>
      <c r="M77" s="1" t="s">
        <v>1322</v>
      </c>
    </row>
    <row r="78" spans="1:13" x14ac:dyDescent="0.25">
      <c r="A78" s="1">
        <v>2017</v>
      </c>
      <c r="B78" s="5">
        <v>1.5</v>
      </c>
      <c r="C78" s="5">
        <v>1.6500000000000001</v>
      </c>
      <c r="D78" s="5">
        <v>0.89999999999999991</v>
      </c>
      <c r="E78" s="5">
        <v>1.55</v>
      </c>
      <c r="F78" s="5">
        <v>4.9399999999999995</v>
      </c>
      <c r="G78" s="5">
        <v>3.52</v>
      </c>
      <c r="H78" s="5">
        <v>4.7600000000000007</v>
      </c>
      <c r="I78" s="5">
        <v>4.95</v>
      </c>
      <c r="J78" s="5">
        <v>6.4799999999999995</v>
      </c>
      <c r="K78" s="5">
        <v>3.63</v>
      </c>
      <c r="L78" s="5">
        <v>2.64</v>
      </c>
      <c r="M78" s="1" t="s">
        <v>1322</v>
      </c>
    </row>
    <row r="79" spans="1:13" x14ac:dyDescent="0.25">
      <c r="A79" s="1">
        <v>2018</v>
      </c>
      <c r="B79" s="5">
        <v>1.55</v>
      </c>
      <c r="C79" s="5">
        <v>1.92</v>
      </c>
      <c r="D79" s="5">
        <v>0.92999999999999994</v>
      </c>
      <c r="E79" s="5">
        <v>1.6500000000000001</v>
      </c>
      <c r="F79" s="5">
        <v>4.55</v>
      </c>
      <c r="G79" s="5">
        <v>2.88</v>
      </c>
      <c r="H79" s="5">
        <v>3.63</v>
      </c>
      <c r="I79" s="5">
        <v>4.08</v>
      </c>
      <c r="J79" s="5">
        <v>6.4799999999999995</v>
      </c>
      <c r="K79" s="5">
        <v>3.63</v>
      </c>
      <c r="L79" s="5">
        <v>2.31</v>
      </c>
      <c r="M79" s="1" t="s">
        <v>1322</v>
      </c>
    </row>
    <row r="80" spans="1:13" x14ac:dyDescent="0.25">
      <c r="A80" s="1">
        <v>2019</v>
      </c>
      <c r="B80" s="5">
        <v>1.2</v>
      </c>
      <c r="C80" s="5">
        <v>1.6500000000000001</v>
      </c>
      <c r="D80" s="5">
        <v>0.86999999999999988</v>
      </c>
      <c r="E80" s="5">
        <v>1.5</v>
      </c>
      <c r="F80" s="5">
        <v>4.07</v>
      </c>
      <c r="G80" s="5">
        <v>1.7999999999999998</v>
      </c>
      <c r="H80" s="5">
        <v>2.64</v>
      </c>
      <c r="I80" s="5">
        <v>2.56</v>
      </c>
      <c r="J80" s="5">
        <v>5.76</v>
      </c>
      <c r="K80" s="5">
        <v>3.3000000000000003</v>
      </c>
      <c r="L80" s="5">
        <v>1.9800000000000002</v>
      </c>
      <c r="M80" s="1" t="s">
        <v>1322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6E017-EE43-4A0F-B206-2B8CC40C0655}">
  <sheetPr codeName="Hoja16">
    <tabColor theme="4" tint="0.39997558519241921"/>
  </sheetPr>
  <dimension ref="A1:G48"/>
  <sheetViews>
    <sheetView zoomScaleNormal="100" workbookViewId="0">
      <selection activeCell="J24" sqref="J24"/>
    </sheetView>
  </sheetViews>
  <sheetFormatPr baseColWidth="10" defaultRowHeight="15" x14ac:dyDescent="0.25"/>
  <cols>
    <col min="1" max="1" width="11.42578125" style="1"/>
    <col min="2" max="2" width="15.85546875" style="1" bestFit="1" customWidth="1"/>
    <col min="3" max="3" width="18.140625" style="1" bestFit="1" customWidth="1"/>
    <col min="4" max="4" width="14.42578125" style="1" customWidth="1"/>
    <col min="5" max="16384" width="11.42578125" style="1"/>
  </cols>
  <sheetData>
    <row r="1" spans="1:7" x14ac:dyDescent="0.25">
      <c r="A1" s="3" t="s">
        <v>1313</v>
      </c>
      <c r="B1" s="3" t="s">
        <v>1314</v>
      </c>
      <c r="C1" s="3" t="s">
        <v>1315</v>
      </c>
      <c r="D1" s="3" t="s">
        <v>1316</v>
      </c>
      <c r="E1" s="3" t="s">
        <v>1317</v>
      </c>
      <c r="F1" s="3" t="s">
        <v>1318</v>
      </c>
      <c r="G1" s="3" t="s">
        <v>1319</v>
      </c>
    </row>
    <row r="2" spans="1:7" x14ac:dyDescent="0.25">
      <c r="A2" s="3">
        <v>2005</v>
      </c>
      <c r="B2" s="5">
        <v>91</v>
      </c>
      <c r="C2" s="5">
        <v>80</v>
      </c>
      <c r="D2" s="5">
        <v>83</v>
      </c>
      <c r="E2" s="5">
        <v>18</v>
      </c>
      <c r="F2" s="5">
        <v>52</v>
      </c>
      <c r="G2" s="3" t="s">
        <v>3</v>
      </c>
    </row>
    <row r="3" spans="1:7" x14ac:dyDescent="0.25">
      <c r="A3" s="3">
        <v>2006</v>
      </c>
      <c r="B3" s="5">
        <v>92</v>
      </c>
      <c r="C3" s="5">
        <v>81</v>
      </c>
      <c r="D3" s="5">
        <v>84</v>
      </c>
      <c r="E3" s="5">
        <v>18</v>
      </c>
      <c r="F3" s="5">
        <v>49</v>
      </c>
      <c r="G3" s="3" t="s">
        <v>3</v>
      </c>
    </row>
    <row r="4" spans="1:7" x14ac:dyDescent="0.25">
      <c r="A4" s="3">
        <v>2007</v>
      </c>
      <c r="B4" s="5">
        <v>88</v>
      </c>
      <c r="C4" s="5">
        <v>78</v>
      </c>
      <c r="D4" s="5">
        <v>80</v>
      </c>
      <c r="E4" s="5">
        <v>14.000000000000002</v>
      </c>
      <c r="F4" s="5">
        <v>45</v>
      </c>
      <c r="G4" s="3" t="s">
        <v>3</v>
      </c>
    </row>
    <row r="5" spans="1:7" x14ac:dyDescent="0.25">
      <c r="A5" s="3">
        <v>2008</v>
      </c>
      <c r="B5" s="5">
        <v>78</v>
      </c>
      <c r="C5" s="5">
        <v>64</v>
      </c>
      <c r="D5" s="5">
        <v>67</v>
      </c>
      <c r="E5" s="5">
        <v>8</v>
      </c>
      <c r="F5" s="5">
        <v>37</v>
      </c>
      <c r="G5" s="3" t="s">
        <v>3</v>
      </c>
    </row>
    <row r="6" spans="1:7" x14ac:dyDescent="0.25">
      <c r="A6" s="3">
        <v>2009</v>
      </c>
      <c r="B6" s="5">
        <v>79</v>
      </c>
      <c r="C6" s="5">
        <v>64</v>
      </c>
      <c r="D6" s="5">
        <v>68</v>
      </c>
      <c r="E6" s="5">
        <v>7.0000000000000009</v>
      </c>
      <c r="F6" s="5">
        <v>35</v>
      </c>
      <c r="G6" s="3" t="s">
        <v>3</v>
      </c>
    </row>
    <row r="7" spans="1:7" x14ac:dyDescent="0.25">
      <c r="A7" s="3">
        <v>2010</v>
      </c>
      <c r="B7" s="5">
        <v>80</v>
      </c>
      <c r="C7" s="5">
        <v>66</v>
      </c>
      <c r="D7" s="5">
        <v>69</v>
      </c>
      <c r="E7" s="5">
        <v>8</v>
      </c>
      <c r="F7" s="5">
        <v>35</v>
      </c>
      <c r="G7" s="3" t="s">
        <v>3</v>
      </c>
    </row>
    <row r="8" spans="1:7" x14ac:dyDescent="0.25">
      <c r="A8" s="3">
        <v>2011</v>
      </c>
      <c r="B8" s="5">
        <v>80</v>
      </c>
      <c r="C8" s="5">
        <v>68</v>
      </c>
      <c r="D8" s="5">
        <v>70</v>
      </c>
      <c r="E8" s="5">
        <v>7.0000000000000009</v>
      </c>
      <c r="F8" s="5">
        <v>34</v>
      </c>
      <c r="G8" s="3" t="s">
        <v>3</v>
      </c>
    </row>
    <row r="9" spans="1:7" x14ac:dyDescent="0.25">
      <c r="A9" s="3">
        <v>2012</v>
      </c>
      <c r="B9" s="5">
        <v>80</v>
      </c>
      <c r="C9" s="5">
        <v>65</v>
      </c>
      <c r="D9" s="5">
        <v>69</v>
      </c>
      <c r="E9" s="5">
        <v>9</v>
      </c>
      <c r="F9" s="5">
        <v>35</v>
      </c>
      <c r="G9" s="3" t="s">
        <v>3</v>
      </c>
    </row>
    <row r="10" spans="1:7" x14ac:dyDescent="0.25">
      <c r="A10" s="3">
        <v>2013</v>
      </c>
      <c r="B10" s="5">
        <v>77</v>
      </c>
      <c r="C10" s="5">
        <v>68</v>
      </c>
      <c r="D10" s="5">
        <v>69</v>
      </c>
      <c r="E10" s="5">
        <v>7.0000000000000009</v>
      </c>
      <c r="F10" s="5">
        <v>34</v>
      </c>
      <c r="G10" s="3" t="s">
        <v>3</v>
      </c>
    </row>
    <row r="11" spans="1:7" x14ac:dyDescent="0.25">
      <c r="A11" s="3">
        <v>2014</v>
      </c>
      <c r="B11" s="5">
        <v>72</v>
      </c>
      <c r="C11" s="5">
        <v>65</v>
      </c>
      <c r="D11" s="5">
        <v>66</v>
      </c>
      <c r="E11" s="5">
        <v>7.0000000000000009</v>
      </c>
      <c r="F11" s="5">
        <v>30</v>
      </c>
      <c r="G11" s="3" t="s">
        <v>3</v>
      </c>
    </row>
    <row r="12" spans="1:7" x14ac:dyDescent="0.25">
      <c r="A12" s="3">
        <v>2015</v>
      </c>
      <c r="B12" s="5">
        <v>77</v>
      </c>
      <c r="C12" s="5">
        <v>61</v>
      </c>
      <c r="D12" s="5">
        <v>64</v>
      </c>
      <c r="E12" s="5">
        <v>6</v>
      </c>
      <c r="F12" s="5">
        <v>26</v>
      </c>
      <c r="G12" s="3" t="s">
        <v>3</v>
      </c>
    </row>
    <row r="13" spans="1:7" x14ac:dyDescent="0.25">
      <c r="A13" s="11">
        <v>2016</v>
      </c>
      <c r="B13" s="5">
        <v>77</v>
      </c>
      <c r="C13" s="5">
        <v>61</v>
      </c>
      <c r="D13" s="5">
        <v>64</v>
      </c>
      <c r="E13" s="5">
        <v>8</v>
      </c>
      <c r="F13" s="5">
        <v>26</v>
      </c>
      <c r="G13" s="3" t="s">
        <v>3</v>
      </c>
    </row>
    <row r="14" spans="1:7" x14ac:dyDescent="0.25">
      <c r="A14" s="11">
        <v>2017</v>
      </c>
      <c r="B14" s="5">
        <v>70</v>
      </c>
      <c r="C14" s="5">
        <v>55.000000000000007</v>
      </c>
      <c r="D14" s="5">
        <v>56.999999999999993</v>
      </c>
      <c r="E14" s="5">
        <v>6</v>
      </c>
      <c r="F14" s="5">
        <v>21</v>
      </c>
      <c r="G14" s="3" t="s">
        <v>3</v>
      </c>
    </row>
    <row r="15" spans="1:7" x14ac:dyDescent="0.25">
      <c r="A15" s="11">
        <v>2018</v>
      </c>
      <c r="B15" s="5">
        <v>66</v>
      </c>
      <c r="C15" s="5">
        <v>55.000000000000007</v>
      </c>
      <c r="D15" s="5">
        <v>56.000000000000007</v>
      </c>
      <c r="E15" s="5">
        <v>6</v>
      </c>
      <c r="F15" s="5">
        <v>19</v>
      </c>
      <c r="G15" s="3" t="s">
        <v>3</v>
      </c>
    </row>
    <row r="16" spans="1:7" x14ac:dyDescent="0.25">
      <c r="A16" s="11">
        <v>2019</v>
      </c>
      <c r="B16" s="5">
        <v>61</v>
      </c>
      <c r="C16" s="5">
        <v>50</v>
      </c>
      <c r="D16" s="5">
        <v>52</v>
      </c>
      <c r="E16" s="5">
        <v>5</v>
      </c>
      <c r="F16" s="5">
        <v>16</v>
      </c>
      <c r="G16" s="3" t="s">
        <v>3</v>
      </c>
    </row>
    <row r="17" spans="1:7" x14ac:dyDescent="0.25">
      <c r="A17" s="3"/>
      <c r="B17" s="12"/>
      <c r="C17" s="12"/>
      <c r="D17" s="12"/>
      <c r="E17" s="12"/>
      <c r="F17" s="12"/>
      <c r="G17" s="3"/>
    </row>
    <row r="18" spans="1:7" x14ac:dyDescent="0.25">
      <c r="A18" s="3">
        <v>2005</v>
      </c>
      <c r="B18" s="5">
        <v>94</v>
      </c>
      <c r="C18" s="5">
        <v>85</v>
      </c>
      <c r="D18" s="5">
        <v>89</v>
      </c>
      <c r="E18" s="5">
        <v>33</v>
      </c>
      <c r="F18" s="5">
        <v>46</v>
      </c>
      <c r="G18" s="3" t="s">
        <v>1</v>
      </c>
    </row>
    <row r="19" spans="1:7" x14ac:dyDescent="0.25">
      <c r="A19" s="3">
        <v>2006</v>
      </c>
      <c r="B19" s="5">
        <v>94</v>
      </c>
      <c r="C19" s="5">
        <v>88</v>
      </c>
      <c r="D19" s="5">
        <v>90</v>
      </c>
      <c r="E19" s="5">
        <v>31</v>
      </c>
      <c r="F19" s="5">
        <v>43</v>
      </c>
      <c r="G19" s="3" t="s">
        <v>1</v>
      </c>
    </row>
    <row r="20" spans="1:7" x14ac:dyDescent="0.25">
      <c r="A20" s="3">
        <v>2007</v>
      </c>
      <c r="B20" s="5">
        <v>92</v>
      </c>
      <c r="C20" s="5">
        <v>85</v>
      </c>
      <c r="D20" s="5">
        <v>87</v>
      </c>
      <c r="E20" s="5">
        <v>26</v>
      </c>
      <c r="F20" s="5">
        <v>40</v>
      </c>
      <c r="G20" s="3" t="s">
        <v>1</v>
      </c>
    </row>
    <row r="21" spans="1:7" x14ac:dyDescent="0.25">
      <c r="A21" s="3">
        <v>2008</v>
      </c>
      <c r="B21" s="5">
        <v>87</v>
      </c>
      <c r="C21" s="5">
        <v>78</v>
      </c>
      <c r="D21" s="5">
        <v>81</v>
      </c>
      <c r="E21" s="5">
        <v>19</v>
      </c>
      <c r="F21" s="5">
        <v>31</v>
      </c>
      <c r="G21" s="3" t="s">
        <v>1</v>
      </c>
    </row>
    <row r="22" spans="1:7" x14ac:dyDescent="0.25">
      <c r="A22" s="3">
        <v>2009</v>
      </c>
      <c r="B22" s="5">
        <v>85</v>
      </c>
      <c r="C22" s="5">
        <v>76</v>
      </c>
      <c r="D22" s="5">
        <v>79</v>
      </c>
      <c r="E22" s="5">
        <v>19</v>
      </c>
      <c r="F22" s="5">
        <v>30</v>
      </c>
      <c r="G22" s="3" t="s">
        <v>1</v>
      </c>
    </row>
    <row r="23" spans="1:7" x14ac:dyDescent="0.25">
      <c r="A23" s="3">
        <v>2010</v>
      </c>
      <c r="B23" s="5">
        <v>88</v>
      </c>
      <c r="C23" s="5">
        <v>76</v>
      </c>
      <c r="D23" s="5">
        <v>80</v>
      </c>
      <c r="E23" s="5">
        <v>17</v>
      </c>
      <c r="F23" s="5">
        <v>31</v>
      </c>
      <c r="G23" s="3" t="s">
        <v>1</v>
      </c>
    </row>
    <row r="24" spans="1:7" x14ac:dyDescent="0.25">
      <c r="A24" s="3">
        <v>2011</v>
      </c>
      <c r="B24" s="5">
        <v>85</v>
      </c>
      <c r="C24" s="5">
        <v>75</v>
      </c>
      <c r="D24" s="5">
        <v>78</v>
      </c>
      <c r="E24" s="5">
        <v>18</v>
      </c>
      <c r="F24" s="5">
        <v>30</v>
      </c>
      <c r="G24" s="3" t="s">
        <v>1</v>
      </c>
    </row>
    <row r="25" spans="1:7" x14ac:dyDescent="0.25">
      <c r="A25" s="3">
        <v>2012</v>
      </c>
      <c r="B25" s="5">
        <v>88</v>
      </c>
      <c r="C25" s="5">
        <v>77</v>
      </c>
      <c r="D25" s="5">
        <v>80</v>
      </c>
      <c r="E25" s="5">
        <v>19</v>
      </c>
      <c r="F25" s="5">
        <v>31</v>
      </c>
      <c r="G25" s="3" t="s">
        <v>1</v>
      </c>
    </row>
    <row r="26" spans="1:7" x14ac:dyDescent="0.25">
      <c r="A26" s="3">
        <v>2013</v>
      </c>
      <c r="B26" s="5">
        <v>86</v>
      </c>
      <c r="C26" s="5">
        <v>76</v>
      </c>
      <c r="D26" s="5">
        <v>79</v>
      </c>
      <c r="E26" s="5">
        <v>18</v>
      </c>
      <c r="F26" s="5">
        <v>30</v>
      </c>
      <c r="G26" s="3" t="s">
        <v>1</v>
      </c>
    </row>
    <row r="27" spans="1:7" x14ac:dyDescent="0.25">
      <c r="A27" s="3">
        <v>2014</v>
      </c>
      <c r="B27" s="5">
        <v>85</v>
      </c>
      <c r="C27" s="5">
        <v>75</v>
      </c>
      <c r="D27" s="5">
        <v>78</v>
      </c>
      <c r="E27" s="5">
        <v>16</v>
      </c>
      <c r="F27" s="5">
        <v>26</v>
      </c>
      <c r="G27" s="3" t="s">
        <v>1</v>
      </c>
    </row>
    <row r="28" spans="1:7" x14ac:dyDescent="0.25">
      <c r="A28" s="3">
        <v>2015</v>
      </c>
      <c r="B28" s="5">
        <v>78</v>
      </c>
      <c r="C28" s="5">
        <v>74</v>
      </c>
      <c r="D28" s="5">
        <v>75</v>
      </c>
      <c r="E28" s="5">
        <v>15</v>
      </c>
      <c r="F28" s="5">
        <v>22</v>
      </c>
      <c r="G28" s="3" t="s">
        <v>1</v>
      </c>
    </row>
    <row r="29" spans="1:7" x14ac:dyDescent="0.25">
      <c r="A29" s="11">
        <v>2016</v>
      </c>
      <c r="B29" s="5">
        <v>79</v>
      </c>
      <c r="C29" s="5">
        <v>71</v>
      </c>
      <c r="D29" s="5">
        <v>73</v>
      </c>
      <c r="E29" s="5">
        <v>17</v>
      </c>
      <c r="F29" s="5">
        <v>24</v>
      </c>
      <c r="G29" s="3" t="s">
        <v>1</v>
      </c>
    </row>
    <row r="30" spans="1:7" x14ac:dyDescent="0.25">
      <c r="A30" s="11">
        <v>2017</v>
      </c>
      <c r="B30" s="5">
        <v>75</v>
      </c>
      <c r="C30" s="5">
        <v>63</v>
      </c>
      <c r="D30" s="5">
        <v>65</v>
      </c>
      <c r="E30" s="5">
        <v>12</v>
      </c>
      <c r="F30" s="5">
        <v>19</v>
      </c>
      <c r="G30" s="3" t="s">
        <v>1</v>
      </c>
    </row>
    <row r="31" spans="1:7" x14ac:dyDescent="0.25">
      <c r="A31" s="11">
        <v>2018</v>
      </c>
      <c r="B31" s="5">
        <v>77</v>
      </c>
      <c r="C31" s="5">
        <v>64</v>
      </c>
      <c r="D31" s="5">
        <v>66</v>
      </c>
      <c r="E31" s="5">
        <v>11</v>
      </c>
      <c r="F31" s="5">
        <v>17</v>
      </c>
      <c r="G31" s="3" t="s">
        <v>1</v>
      </c>
    </row>
    <row r="32" spans="1:7" x14ac:dyDescent="0.25">
      <c r="A32" s="11">
        <v>2019</v>
      </c>
      <c r="B32" s="5">
        <v>74</v>
      </c>
      <c r="C32" s="5">
        <v>57.999999999999993</v>
      </c>
      <c r="D32" s="5">
        <v>60</v>
      </c>
      <c r="E32" s="5">
        <v>11</v>
      </c>
      <c r="F32" s="5">
        <v>14.000000000000002</v>
      </c>
      <c r="G32" s="3" t="s">
        <v>1</v>
      </c>
    </row>
    <row r="33" spans="1:7" x14ac:dyDescent="0.25">
      <c r="A33" s="3"/>
      <c r="B33" s="12"/>
      <c r="C33" s="12"/>
      <c r="D33" s="12"/>
      <c r="E33" s="12"/>
      <c r="F33" s="12"/>
      <c r="G33" s="3"/>
    </row>
    <row r="34" spans="1:7" x14ac:dyDescent="0.25">
      <c r="A34" s="3">
        <v>2005</v>
      </c>
      <c r="B34" s="5">
        <v>92</v>
      </c>
      <c r="C34" s="5">
        <v>82</v>
      </c>
      <c r="D34" s="5">
        <v>85</v>
      </c>
      <c r="E34" s="5">
        <v>22</v>
      </c>
      <c r="F34" s="5">
        <v>65</v>
      </c>
      <c r="G34" s="3" t="s">
        <v>2</v>
      </c>
    </row>
    <row r="35" spans="1:7" x14ac:dyDescent="0.25">
      <c r="A35" s="3">
        <v>2006</v>
      </c>
      <c r="B35" s="5">
        <v>93</v>
      </c>
      <c r="C35" s="5">
        <v>83</v>
      </c>
      <c r="D35" s="5">
        <v>86</v>
      </c>
      <c r="E35" s="5">
        <v>21</v>
      </c>
      <c r="F35" s="5">
        <v>63</v>
      </c>
      <c r="G35" s="3" t="s">
        <v>2</v>
      </c>
    </row>
    <row r="36" spans="1:7" x14ac:dyDescent="0.25">
      <c r="A36" s="3">
        <v>2007</v>
      </c>
      <c r="B36" s="5">
        <v>90</v>
      </c>
      <c r="C36" s="5">
        <v>80</v>
      </c>
      <c r="D36" s="5">
        <v>83</v>
      </c>
      <c r="E36" s="5">
        <v>17</v>
      </c>
      <c r="F36" s="5">
        <v>57.999999999999993</v>
      </c>
      <c r="G36" s="3" t="s">
        <v>2</v>
      </c>
    </row>
    <row r="37" spans="1:7" x14ac:dyDescent="0.25">
      <c r="A37" s="3">
        <v>2008</v>
      </c>
      <c r="B37" s="5">
        <v>82</v>
      </c>
      <c r="C37" s="5">
        <v>69</v>
      </c>
      <c r="D37" s="5">
        <v>73</v>
      </c>
      <c r="E37" s="5">
        <v>11</v>
      </c>
      <c r="F37" s="5">
        <v>53</v>
      </c>
      <c r="G37" s="3" t="s">
        <v>2</v>
      </c>
    </row>
    <row r="38" spans="1:7" x14ac:dyDescent="0.25">
      <c r="A38" s="3">
        <v>2009</v>
      </c>
      <c r="B38" s="5">
        <v>82</v>
      </c>
      <c r="C38" s="5">
        <v>68</v>
      </c>
      <c r="D38" s="5">
        <v>72</v>
      </c>
      <c r="E38" s="5">
        <v>10</v>
      </c>
      <c r="F38" s="5">
        <v>49</v>
      </c>
      <c r="G38" s="3" t="s">
        <v>2</v>
      </c>
    </row>
    <row r="39" spans="1:7" x14ac:dyDescent="0.25">
      <c r="A39" s="3">
        <v>2010</v>
      </c>
      <c r="B39" s="5">
        <v>83</v>
      </c>
      <c r="C39" s="5">
        <v>69</v>
      </c>
      <c r="D39" s="5">
        <v>73</v>
      </c>
      <c r="E39" s="5">
        <v>10</v>
      </c>
      <c r="F39" s="5">
        <v>48</v>
      </c>
      <c r="G39" s="3" t="s">
        <v>2</v>
      </c>
    </row>
    <row r="40" spans="1:7" x14ac:dyDescent="0.25">
      <c r="A40" s="3">
        <v>2011</v>
      </c>
      <c r="B40" s="5">
        <v>82</v>
      </c>
      <c r="C40" s="5">
        <v>70</v>
      </c>
      <c r="D40" s="5">
        <v>73</v>
      </c>
      <c r="E40" s="5">
        <v>10</v>
      </c>
      <c r="F40" s="5">
        <v>47</v>
      </c>
      <c r="G40" s="3" t="s">
        <v>2</v>
      </c>
    </row>
    <row r="41" spans="1:7" x14ac:dyDescent="0.25">
      <c r="A41" s="3">
        <v>2012</v>
      </c>
      <c r="B41" s="5">
        <v>83</v>
      </c>
      <c r="C41" s="5">
        <v>68</v>
      </c>
      <c r="D41" s="5">
        <v>72</v>
      </c>
      <c r="E41" s="5">
        <v>11</v>
      </c>
      <c r="F41" s="5">
        <v>49</v>
      </c>
      <c r="G41" s="3" t="s">
        <v>2</v>
      </c>
    </row>
    <row r="42" spans="1:7" x14ac:dyDescent="0.25">
      <c r="A42" s="3">
        <v>2013</v>
      </c>
      <c r="B42" s="5">
        <v>80</v>
      </c>
      <c r="C42" s="5">
        <v>70</v>
      </c>
      <c r="D42" s="5">
        <v>72</v>
      </c>
      <c r="E42" s="5">
        <v>9</v>
      </c>
      <c r="F42" s="5">
        <v>49</v>
      </c>
      <c r="G42" s="3" t="s">
        <v>2</v>
      </c>
    </row>
    <row r="43" spans="1:7" x14ac:dyDescent="0.25">
      <c r="A43" s="3">
        <v>2014</v>
      </c>
      <c r="B43" s="5">
        <v>77</v>
      </c>
      <c r="C43" s="5">
        <v>68</v>
      </c>
      <c r="D43" s="5">
        <v>70</v>
      </c>
      <c r="E43" s="5">
        <v>9</v>
      </c>
      <c r="F43" s="5">
        <v>43</v>
      </c>
      <c r="G43" s="3" t="s">
        <v>2</v>
      </c>
    </row>
    <row r="44" spans="1:7" x14ac:dyDescent="0.25">
      <c r="A44" s="3">
        <v>2015</v>
      </c>
      <c r="B44" s="5">
        <v>77</v>
      </c>
      <c r="C44" s="5">
        <v>64</v>
      </c>
      <c r="D44" s="5">
        <v>67</v>
      </c>
      <c r="E44" s="5">
        <v>7.0000000000000009</v>
      </c>
      <c r="F44" s="5">
        <v>39</v>
      </c>
      <c r="G44" s="3" t="s">
        <v>2</v>
      </c>
    </row>
    <row r="45" spans="1:7" x14ac:dyDescent="0.25">
      <c r="A45" s="11">
        <v>2016</v>
      </c>
      <c r="B45" s="5">
        <v>78</v>
      </c>
      <c r="C45" s="5">
        <v>63</v>
      </c>
      <c r="D45" s="5">
        <v>66</v>
      </c>
      <c r="E45" s="5">
        <v>10</v>
      </c>
      <c r="F45" s="5">
        <v>35</v>
      </c>
      <c r="G45" s="3" t="s">
        <v>2</v>
      </c>
    </row>
    <row r="46" spans="1:7" x14ac:dyDescent="0.25">
      <c r="A46" s="11">
        <v>2017</v>
      </c>
      <c r="B46" s="5">
        <v>72</v>
      </c>
      <c r="C46" s="5">
        <v>56.999999999999993</v>
      </c>
      <c r="D46" s="5">
        <v>59</v>
      </c>
      <c r="E46" s="5">
        <v>8</v>
      </c>
      <c r="F46" s="5">
        <v>28.000000000000004</v>
      </c>
      <c r="G46" s="3" t="s">
        <v>2</v>
      </c>
    </row>
    <row r="47" spans="1:7" x14ac:dyDescent="0.25">
      <c r="A47" s="11">
        <v>2018</v>
      </c>
      <c r="B47" s="5">
        <v>69</v>
      </c>
      <c r="C47" s="5">
        <v>56.999999999999993</v>
      </c>
      <c r="D47" s="5">
        <v>57.999999999999993</v>
      </c>
      <c r="E47" s="5">
        <v>7.0000000000000009</v>
      </c>
      <c r="F47" s="5">
        <v>25</v>
      </c>
      <c r="G47" s="3" t="s">
        <v>2</v>
      </c>
    </row>
    <row r="48" spans="1:7" x14ac:dyDescent="0.25">
      <c r="A48" s="11">
        <v>2019</v>
      </c>
      <c r="B48" s="5">
        <v>65</v>
      </c>
      <c r="C48" s="5">
        <v>52</v>
      </c>
      <c r="D48" s="5">
        <v>54</v>
      </c>
      <c r="E48" s="5">
        <v>6</v>
      </c>
      <c r="F48" s="5">
        <v>23</v>
      </c>
      <c r="G48" s="3" t="s">
        <v>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2E276-56C9-41E0-84D3-47DA4E7EA98E}">
  <sheetPr codeName="Hoja17">
    <tabColor theme="4" tint="0.39997558519241921"/>
  </sheetPr>
  <dimension ref="A1:Z86"/>
  <sheetViews>
    <sheetView workbookViewId="0">
      <selection activeCell="J24" sqref="J24"/>
    </sheetView>
  </sheetViews>
  <sheetFormatPr baseColWidth="10" defaultRowHeight="15" x14ac:dyDescent="0.25"/>
  <cols>
    <col min="1" max="16384" width="11.42578125" style="1"/>
  </cols>
  <sheetData>
    <row r="1" spans="1:26" x14ac:dyDescent="0.25">
      <c r="A1" s="1" t="s">
        <v>53</v>
      </c>
      <c r="B1" s="1" t="s">
        <v>54</v>
      </c>
      <c r="C1" s="1" t="s">
        <v>55</v>
      </c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756</v>
      </c>
      <c r="M1" s="1" t="s">
        <v>64</v>
      </c>
      <c r="N1" s="3"/>
      <c r="O1" s="3"/>
      <c r="P1" s="3"/>
      <c r="Q1" s="3"/>
      <c r="R1" s="3"/>
      <c r="S1" s="3"/>
      <c r="T1" s="3"/>
      <c r="U1" s="3"/>
    </row>
    <row r="2" spans="1:26" x14ac:dyDescent="0.25">
      <c r="A2" s="1">
        <v>2005</v>
      </c>
      <c r="B2" s="5">
        <v>39</v>
      </c>
      <c r="C2" s="5">
        <v>44</v>
      </c>
      <c r="D2" s="5">
        <v>49</v>
      </c>
      <c r="E2" s="5">
        <v>52</v>
      </c>
      <c r="F2" s="5">
        <v>65</v>
      </c>
      <c r="G2" s="5">
        <v>64</v>
      </c>
      <c r="H2" s="5">
        <v>86</v>
      </c>
      <c r="I2" s="5">
        <v>75</v>
      </c>
      <c r="J2" s="5">
        <v>63</v>
      </c>
      <c r="K2" s="5">
        <v>71</v>
      </c>
      <c r="L2" s="5">
        <v>52</v>
      </c>
      <c r="M2" s="1" t="s">
        <v>1320</v>
      </c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5">
      <c r="A3" s="1">
        <v>2006</v>
      </c>
      <c r="B3" s="5">
        <v>36</v>
      </c>
      <c r="C3" s="5">
        <v>41</v>
      </c>
      <c r="D3" s="5">
        <v>45</v>
      </c>
      <c r="E3" s="5">
        <v>54</v>
      </c>
      <c r="F3" s="5">
        <v>63</v>
      </c>
      <c r="G3" s="5">
        <v>63</v>
      </c>
      <c r="H3" s="5">
        <v>85</v>
      </c>
      <c r="I3" s="5">
        <v>70</v>
      </c>
      <c r="J3" s="5">
        <v>61</v>
      </c>
      <c r="K3" s="5">
        <v>68</v>
      </c>
      <c r="L3" s="5">
        <v>49</v>
      </c>
      <c r="M3" s="1" t="s">
        <v>1320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5">
      <c r="A4" s="1">
        <v>2007</v>
      </c>
      <c r="B4" s="5">
        <v>32</v>
      </c>
      <c r="C4" s="5">
        <v>38</v>
      </c>
      <c r="D4" s="5">
        <v>38</v>
      </c>
      <c r="E4" s="5">
        <v>53</v>
      </c>
      <c r="F4" s="5">
        <v>57.999999999999993</v>
      </c>
      <c r="G4" s="5">
        <v>57.999999999999993</v>
      </c>
      <c r="H4" s="5">
        <v>82</v>
      </c>
      <c r="I4" s="5">
        <v>71</v>
      </c>
      <c r="J4" s="5">
        <v>56.000000000000007</v>
      </c>
      <c r="K4" s="5">
        <v>61</v>
      </c>
      <c r="L4" s="5">
        <v>45</v>
      </c>
      <c r="M4" s="1" t="s">
        <v>1320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5">
      <c r="A5" s="1">
        <v>2008</v>
      </c>
      <c r="B5" s="5">
        <v>24</v>
      </c>
      <c r="C5" s="5">
        <v>28.999999999999996</v>
      </c>
      <c r="D5" s="5">
        <v>37</v>
      </c>
      <c r="E5" s="5">
        <v>43</v>
      </c>
      <c r="F5" s="5">
        <v>50</v>
      </c>
      <c r="G5" s="5">
        <v>51</v>
      </c>
      <c r="H5" s="5">
        <v>66</v>
      </c>
      <c r="I5" s="5">
        <v>66</v>
      </c>
      <c r="J5" s="5">
        <v>47</v>
      </c>
      <c r="K5" s="5">
        <v>54</v>
      </c>
      <c r="L5" s="5">
        <v>37</v>
      </c>
      <c r="M5" s="1" t="s">
        <v>1320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x14ac:dyDescent="0.25">
      <c r="A6" s="1">
        <v>2009</v>
      </c>
      <c r="B6" s="5">
        <v>25</v>
      </c>
      <c r="C6" s="5">
        <v>28.999999999999996</v>
      </c>
      <c r="D6" s="5">
        <v>28.000000000000004</v>
      </c>
      <c r="E6" s="5">
        <v>37</v>
      </c>
      <c r="F6" s="5">
        <v>48</v>
      </c>
      <c r="G6" s="5">
        <v>48</v>
      </c>
      <c r="H6" s="5">
        <v>63</v>
      </c>
      <c r="I6" s="5">
        <v>56.999999999999993</v>
      </c>
      <c r="J6" s="5">
        <v>45</v>
      </c>
      <c r="K6" s="5">
        <v>50</v>
      </c>
      <c r="L6" s="5">
        <v>35</v>
      </c>
      <c r="M6" s="1" t="s">
        <v>1320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x14ac:dyDescent="0.25">
      <c r="A7" s="1">
        <v>2010</v>
      </c>
      <c r="B7" s="5">
        <v>26</v>
      </c>
      <c r="C7" s="5">
        <v>28.000000000000004</v>
      </c>
      <c r="D7" s="5">
        <v>30</v>
      </c>
      <c r="E7" s="5">
        <v>34</v>
      </c>
      <c r="F7" s="5">
        <v>48</v>
      </c>
      <c r="G7" s="5">
        <v>48</v>
      </c>
      <c r="H7" s="5">
        <v>61</v>
      </c>
      <c r="I7" s="5">
        <v>56.999999999999993</v>
      </c>
      <c r="J7" s="5">
        <v>43</v>
      </c>
      <c r="K7" s="5">
        <v>49</v>
      </c>
      <c r="L7" s="5">
        <v>35</v>
      </c>
      <c r="M7" s="1" t="s">
        <v>1320</v>
      </c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x14ac:dyDescent="0.25">
      <c r="A8" s="1">
        <v>2011</v>
      </c>
      <c r="B8" s="5">
        <v>26</v>
      </c>
      <c r="C8" s="5">
        <v>27</v>
      </c>
      <c r="D8" s="5">
        <v>27</v>
      </c>
      <c r="E8" s="5">
        <v>35</v>
      </c>
      <c r="F8" s="5">
        <v>51</v>
      </c>
      <c r="G8" s="5">
        <v>47</v>
      </c>
      <c r="H8" s="5">
        <v>61</v>
      </c>
      <c r="I8" s="5">
        <v>54</v>
      </c>
      <c r="J8" s="5">
        <v>41</v>
      </c>
      <c r="K8" s="5">
        <v>45</v>
      </c>
      <c r="L8" s="5">
        <v>34</v>
      </c>
      <c r="M8" s="1" t="s">
        <v>1320</v>
      </c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x14ac:dyDescent="0.25">
      <c r="A9" s="1">
        <v>2012</v>
      </c>
      <c r="B9" s="5">
        <v>25</v>
      </c>
      <c r="C9" s="5">
        <v>31</v>
      </c>
      <c r="D9" s="5">
        <v>30</v>
      </c>
      <c r="E9" s="5">
        <v>37</v>
      </c>
      <c r="F9" s="5">
        <v>50</v>
      </c>
      <c r="G9" s="5">
        <v>47</v>
      </c>
      <c r="H9" s="5">
        <v>61</v>
      </c>
      <c r="I9" s="5">
        <v>57.999999999999993</v>
      </c>
      <c r="J9" s="5">
        <v>39</v>
      </c>
      <c r="K9" s="5">
        <v>46</v>
      </c>
      <c r="L9" s="5">
        <v>35</v>
      </c>
      <c r="M9" s="1" t="s">
        <v>1320</v>
      </c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x14ac:dyDescent="0.25">
      <c r="A10" s="1">
        <v>2013</v>
      </c>
      <c r="B10" s="5">
        <v>26</v>
      </c>
      <c r="C10" s="5">
        <v>26</v>
      </c>
      <c r="D10" s="5">
        <v>32</v>
      </c>
      <c r="E10" s="5">
        <v>33</v>
      </c>
      <c r="F10" s="5">
        <v>46</v>
      </c>
      <c r="G10" s="5">
        <v>47</v>
      </c>
      <c r="H10" s="5">
        <v>59</v>
      </c>
      <c r="I10" s="5">
        <v>56.999999999999993</v>
      </c>
      <c r="J10" s="5">
        <v>40</v>
      </c>
      <c r="K10" s="5">
        <v>46</v>
      </c>
      <c r="L10" s="5">
        <v>34</v>
      </c>
      <c r="M10" s="1" t="s">
        <v>1320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x14ac:dyDescent="0.25">
      <c r="A11" s="1">
        <v>2014</v>
      </c>
      <c r="B11" s="5">
        <v>21</v>
      </c>
      <c r="C11" s="5">
        <v>24</v>
      </c>
      <c r="D11" s="5">
        <v>25</v>
      </c>
      <c r="E11" s="5">
        <v>27</v>
      </c>
      <c r="F11" s="5">
        <v>40</v>
      </c>
      <c r="G11" s="5">
        <v>42</v>
      </c>
      <c r="H11" s="5">
        <v>59</v>
      </c>
      <c r="I11" s="5">
        <v>54</v>
      </c>
      <c r="J11" s="5">
        <v>38</v>
      </c>
      <c r="K11" s="5">
        <v>40</v>
      </c>
      <c r="L11" s="5">
        <v>30</v>
      </c>
      <c r="M11" s="1" t="s">
        <v>1320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x14ac:dyDescent="0.25">
      <c r="A12" s="1">
        <v>2015</v>
      </c>
      <c r="B12" s="5">
        <v>18</v>
      </c>
      <c r="C12" s="5">
        <v>18</v>
      </c>
      <c r="D12" s="5">
        <v>21</v>
      </c>
      <c r="E12" s="5">
        <v>25</v>
      </c>
      <c r="F12" s="5">
        <v>36</v>
      </c>
      <c r="G12" s="5">
        <v>37</v>
      </c>
      <c r="H12" s="5">
        <v>52</v>
      </c>
      <c r="I12" s="5">
        <v>52</v>
      </c>
      <c r="J12" s="5">
        <v>33</v>
      </c>
      <c r="K12" s="5">
        <v>39</v>
      </c>
      <c r="L12" s="5">
        <v>26</v>
      </c>
      <c r="M12" s="1" t="s">
        <v>1320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1">
        <v>2016</v>
      </c>
      <c r="B13" s="5">
        <v>21</v>
      </c>
      <c r="C13" s="5">
        <v>17</v>
      </c>
      <c r="D13" s="5">
        <v>15</v>
      </c>
      <c r="E13" s="5">
        <v>20</v>
      </c>
      <c r="F13" s="5">
        <v>36</v>
      </c>
      <c r="G13" s="5">
        <v>32</v>
      </c>
      <c r="H13" s="5">
        <v>51</v>
      </c>
      <c r="I13" s="5">
        <v>49</v>
      </c>
      <c r="J13" s="5">
        <v>39</v>
      </c>
      <c r="K13" s="5">
        <v>39</v>
      </c>
      <c r="L13" s="5">
        <v>26</v>
      </c>
      <c r="M13" s="1" t="s">
        <v>1320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1">
        <v>2017</v>
      </c>
      <c r="B14" s="5">
        <v>18</v>
      </c>
      <c r="C14" s="5">
        <v>14.000000000000002</v>
      </c>
      <c r="D14" s="5">
        <v>10</v>
      </c>
      <c r="E14" s="5">
        <v>10</v>
      </c>
      <c r="F14" s="5">
        <v>31</v>
      </c>
      <c r="G14" s="5">
        <v>26</v>
      </c>
      <c r="H14" s="5">
        <v>42</v>
      </c>
      <c r="I14" s="5">
        <v>37</v>
      </c>
      <c r="J14" s="5">
        <v>31</v>
      </c>
      <c r="K14" s="5">
        <v>32</v>
      </c>
      <c r="L14" s="5">
        <v>21</v>
      </c>
      <c r="M14" s="1" t="s">
        <v>1320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1">
        <v>2018</v>
      </c>
      <c r="B15" s="5">
        <v>15</v>
      </c>
      <c r="C15" s="5">
        <v>15</v>
      </c>
      <c r="D15" s="5">
        <v>11</v>
      </c>
      <c r="E15" s="5">
        <v>11</v>
      </c>
      <c r="F15" s="5">
        <v>26</v>
      </c>
      <c r="G15" s="5">
        <v>23</v>
      </c>
      <c r="H15" s="5">
        <v>36</v>
      </c>
      <c r="I15" s="5">
        <v>38</v>
      </c>
      <c r="J15" s="5">
        <v>30</v>
      </c>
      <c r="K15" s="5">
        <v>26</v>
      </c>
      <c r="L15" s="5">
        <v>19</v>
      </c>
      <c r="M15" s="1" t="s">
        <v>1320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5">
      <c r="A16" s="1">
        <v>2019</v>
      </c>
      <c r="B16" s="5">
        <v>14.000000000000002</v>
      </c>
      <c r="C16" s="5">
        <v>11</v>
      </c>
      <c r="D16" s="5">
        <v>11</v>
      </c>
      <c r="E16" s="5">
        <v>12</v>
      </c>
      <c r="F16" s="5">
        <v>21</v>
      </c>
      <c r="G16" s="5">
        <v>19</v>
      </c>
      <c r="H16" s="5">
        <v>28.999999999999996</v>
      </c>
      <c r="I16" s="5">
        <v>26</v>
      </c>
      <c r="J16" s="5">
        <v>24</v>
      </c>
      <c r="K16" s="5">
        <v>23</v>
      </c>
      <c r="L16" s="5">
        <v>16</v>
      </c>
      <c r="M16" s="1" t="s">
        <v>1320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1">
        <v>2005</v>
      </c>
      <c r="B18" s="5">
        <v>82</v>
      </c>
      <c r="C18" s="5">
        <v>80</v>
      </c>
      <c r="D18" s="5">
        <v>74</v>
      </c>
      <c r="E18" s="5">
        <v>83</v>
      </c>
      <c r="F18" s="5">
        <v>86</v>
      </c>
      <c r="G18" s="5">
        <v>92</v>
      </c>
      <c r="H18" s="5">
        <v>96</v>
      </c>
      <c r="I18" s="5">
        <v>93</v>
      </c>
      <c r="J18" s="5">
        <v>90</v>
      </c>
      <c r="K18" s="5">
        <v>90</v>
      </c>
      <c r="L18" s="5">
        <v>85</v>
      </c>
      <c r="M18" s="1" t="s">
        <v>1321</v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1">
        <v>2006</v>
      </c>
      <c r="B19" s="5">
        <v>82</v>
      </c>
      <c r="C19" s="5">
        <v>80</v>
      </c>
      <c r="D19" s="5">
        <v>78</v>
      </c>
      <c r="E19" s="5">
        <v>85</v>
      </c>
      <c r="F19" s="5">
        <v>89</v>
      </c>
      <c r="G19" s="5">
        <v>92</v>
      </c>
      <c r="H19" s="5">
        <v>96</v>
      </c>
      <c r="I19" s="5">
        <v>90</v>
      </c>
      <c r="J19" s="5">
        <v>95</v>
      </c>
      <c r="K19" s="5">
        <v>92</v>
      </c>
      <c r="L19" s="5">
        <v>86</v>
      </c>
      <c r="M19" s="1" t="s">
        <v>1321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5">
      <c r="A20" s="1">
        <v>2007</v>
      </c>
      <c r="B20" s="5">
        <v>78</v>
      </c>
      <c r="C20" s="5">
        <v>78</v>
      </c>
      <c r="D20" s="5">
        <v>69</v>
      </c>
      <c r="E20" s="5">
        <v>85</v>
      </c>
      <c r="F20" s="5">
        <v>85</v>
      </c>
      <c r="G20" s="5">
        <v>87</v>
      </c>
      <c r="H20" s="5">
        <v>94</v>
      </c>
      <c r="I20" s="5">
        <v>89</v>
      </c>
      <c r="J20" s="5">
        <v>90</v>
      </c>
      <c r="K20" s="5">
        <v>91</v>
      </c>
      <c r="L20" s="5">
        <v>83</v>
      </c>
      <c r="M20" s="1" t="s">
        <v>1321</v>
      </c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1">
        <v>2008</v>
      </c>
      <c r="B21" s="5">
        <v>67</v>
      </c>
      <c r="C21" s="5">
        <v>63</v>
      </c>
      <c r="D21" s="5">
        <v>67</v>
      </c>
      <c r="E21" s="5">
        <v>69</v>
      </c>
      <c r="F21" s="5">
        <v>74</v>
      </c>
      <c r="G21" s="5">
        <v>78</v>
      </c>
      <c r="H21" s="5">
        <v>86</v>
      </c>
      <c r="I21" s="5">
        <v>85</v>
      </c>
      <c r="J21" s="5">
        <v>81</v>
      </c>
      <c r="K21" s="5">
        <v>80</v>
      </c>
      <c r="L21" s="5">
        <v>73</v>
      </c>
      <c r="M21" s="1" t="s">
        <v>1321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1">
        <v>2009</v>
      </c>
      <c r="B22" s="5">
        <v>68</v>
      </c>
      <c r="C22" s="5">
        <v>64</v>
      </c>
      <c r="D22" s="5">
        <v>59</v>
      </c>
      <c r="E22" s="5">
        <v>69</v>
      </c>
      <c r="F22" s="5">
        <v>73</v>
      </c>
      <c r="G22" s="5">
        <v>78</v>
      </c>
      <c r="H22" s="5">
        <v>85</v>
      </c>
      <c r="I22" s="5">
        <v>79</v>
      </c>
      <c r="J22" s="5">
        <v>83</v>
      </c>
      <c r="K22" s="5">
        <v>77</v>
      </c>
      <c r="L22" s="5">
        <v>72</v>
      </c>
      <c r="M22" s="1" t="s">
        <v>1321</v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1">
        <v>2010</v>
      </c>
      <c r="B23" s="5">
        <v>68</v>
      </c>
      <c r="C23" s="5">
        <v>67</v>
      </c>
      <c r="D23" s="5">
        <v>65</v>
      </c>
      <c r="E23" s="5">
        <v>66</v>
      </c>
      <c r="F23" s="5">
        <v>74</v>
      </c>
      <c r="G23" s="5">
        <v>80</v>
      </c>
      <c r="H23" s="5">
        <v>85</v>
      </c>
      <c r="I23" s="5">
        <v>77</v>
      </c>
      <c r="J23" s="5">
        <v>82</v>
      </c>
      <c r="K23" s="5">
        <v>79</v>
      </c>
      <c r="L23" s="5">
        <v>73</v>
      </c>
      <c r="M23" s="1" t="s">
        <v>1321</v>
      </c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5">
      <c r="A24" s="1">
        <v>2011</v>
      </c>
      <c r="B24" s="5">
        <v>70</v>
      </c>
      <c r="C24" s="5">
        <v>64</v>
      </c>
      <c r="D24" s="5">
        <v>62</v>
      </c>
      <c r="E24" s="5">
        <v>66</v>
      </c>
      <c r="F24" s="5">
        <v>75</v>
      </c>
      <c r="G24" s="5">
        <v>80</v>
      </c>
      <c r="H24" s="5">
        <v>84</v>
      </c>
      <c r="I24" s="5">
        <v>78</v>
      </c>
      <c r="J24" s="5">
        <v>80</v>
      </c>
      <c r="K24" s="5">
        <v>81</v>
      </c>
      <c r="L24" s="5">
        <v>73</v>
      </c>
      <c r="M24" s="1" t="s">
        <v>1321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5">
      <c r="A25" s="1">
        <v>2012</v>
      </c>
      <c r="B25" s="5">
        <v>65</v>
      </c>
      <c r="C25" s="5">
        <v>69</v>
      </c>
      <c r="D25" s="5">
        <v>66</v>
      </c>
      <c r="E25" s="5">
        <v>70</v>
      </c>
      <c r="F25" s="5">
        <v>77</v>
      </c>
      <c r="G25" s="5">
        <v>79</v>
      </c>
      <c r="H25" s="5">
        <v>85</v>
      </c>
      <c r="I25" s="5">
        <v>81</v>
      </c>
      <c r="J25" s="5">
        <v>77</v>
      </c>
      <c r="K25" s="5">
        <v>79</v>
      </c>
      <c r="L25" s="5">
        <v>72</v>
      </c>
      <c r="M25" s="1" t="s">
        <v>1321</v>
      </c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">
        <v>2013</v>
      </c>
      <c r="B26" s="5">
        <v>72</v>
      </c>
      <c r="C26" s="5">
        <v>61</v>
      </c>
      <c r="D26" s="5">
        <v>64</v>
      </c>
      <c r="E26" s="5">
        <v>66</v>
      </c>
      <c r="F26" s="5">
        <v>73</v>
      </c>
      <c r="G26" s="5">
        <v>77</v>
      </c>
      <c r="H26" s="5">
        <v>85</v>
      </c>
      <c r="I26" s="5">
        <v>81</v>
      </c>
      <c r="J26" s="5">
        <v>79</v>
      </c>
      <c r="K26" s="5">
        <v>78</v>
      </c>
      <c r="L26" s="5">
        <v>72</v>
      </c>
      <c r="M26" s="1" t="s">
        <v>1321</v>
      </c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5">
      <c r="A27" s="1">
        <v>2014</v>
      </c>
      <c r="B27" s="5">
        <v>65</v>
      </c>
      <c r="C27" s="5">
        <v>63</v>
      </c>
      <c r="D27" s="5">
        <v>62</v>
      </c>
      <c r="E27" s="5">
        <v>61</v>
      </c>
      <c r="F27" s="5">
        <v>69</v>
      </c>
      <c r="G27" s="5">
        <v>75</v>
      </c>
      <c r="H27" s="5">
        <v>85</v>
      </c>
      <c r="I27" s="5">
        <v>79</v>
      </c>
      <c r="J27" s="5">
        <v>80</v>
      </c>
      <c r="K27" s="5">
        <v>77</v>
      </c>
      <c r="L27" s="5">
        <v>70</v>
      </c>
      <c r="M27" s="1" t="s">
        <v>1321</v>
      </c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x14ac:dyDescent="0.25">
      <c r="A28" s="1">
        <v>2015</v>
      </c>
      <c r="B28" s="5">
        <v>61</v>
      </c>
      <c r="C28" s="5">
        <v>56.999999999999993</v>
      </c>
      <c r="D28" s="5">
        <v>56.000000000000007</v>
      </c>
      <c r="E28" s="5">
        <v>60</v>
      </c>
      <c r="F28" s="5">
        <v>72</v>
      </c>
      <c r="G28" s="5">
        <v>73</v>
      </c>
      <c r="H28" s="5">
        <v>85</v>
      </c>
      <c r="I28" s="5">
        <v>80</v>
      </c>
      <c r="J28" s="5">
        <v>74</v>
      </c>
      <c r="K28" s="5">
        <v>80</v>
      </c>
      <c r="L28" s="5">
        <v>67</v>
      </c>
      <c r="M28" s="1" t="s">
        <v>1321</v>
      </c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x14ac:dyDescent="0.25">
      <c r="A29" s="1">
        <v>2016</v>
      </c>
      <c r="B29" s="5">
        <v>59</v>
      </c>
      <c r="C29" s="5">
        <v>52</v>
      </c>
      <c r="D29" s="5">
        <v>52</v>
      </c>
      <c r="E29" s="5">
        <v>60</v>
      </c>
      <c r="F29" s="5">
        <v>71</v>
      </c>
      <c r="G29" s="5">
        <v>68</v>
      </c>
      <c r="H29" s="5">
        <v>84</v>
      </c>
      <c r="I29" s="5">
        <v>87</v>
      </c>
      <c r="J29" s="5">
        <v>89</v>
      </c>
      <c r="K29" s="5">
        <v>78</v>
      </c>
      <c r="L29" s="5">
        <v>66</v>
      </c>
      <c r="M29" s="1" t="s">
        <v>1321</v>
      </c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x14ac:dyDescent="0.25">
      <c r="A30" s="1">
        <v>2017</v>
      </c>
      <c r="B30" s="5">
        <v>56.000000000000007</v>
      </c>
      <c r="C30" s="5">
        <v>44</v>
      </c>
      <c r="D30" s="5">
        <v>46</v>
      </c>
      <c r="E30" s="5">
        <v>38</v>
      </c>
      <c r="F30" s="5">
        <v>60</v>
      </c>
      <c r="G30" s="5">
        <v>64</v>
      </c>
      <c r="H30" s="5">
        <v>73</v>
      </c>
      <c r="I30" s="5">
        <v>75</v>
      </c>
      <c r="J30" s="5">
        <v>83</v>
      </c>
      <c r="K30" s="5">
        <v>72</v>
      </c>
      <c r="L30" s="5">
        <v>59</v>
      </c>
      <c r="M30" s="1" t="s">
        <v>1321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x14ac:dyDescent="0.25">
      <c r="A31" s="1">
        <v>2018</v>
      </c>
      <c r="B31" s="5">
        <v>53</v>
      </c>
      <c r="C31" s="5">
        <v>53</v>
      </c>
      <c r="D31" s="5">
        <v>59</v>
      </c>
      <c r="E31" s="5">
        <v>43</v>
      </c>
      <c r="F31" s="5">
        <v>54</v>
      </c>
      <c r="G31" s="5">
        <v>59</v>
      </c>
      <c r="H31" s="5">
        <v>67</v>
      </c>
      <c r="I31" s="5">
        <v>73</v>
      </c>
      <c r="J31" s="5">
        <v>77</v>
      </c>
      <c r="K31" s="5">
        <v>70</v>
      </c>
      <c r="L31" s="5">
        <v>57.999999999999993</v>
      </c>
      <c r="M31" s="1" t="s">
        <v>1321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x14ac:dyDescent="0.25">
      <c r="A32" s="1">
        <v>2019</v>
      </c>
      <c r="B32" s="5">
        <v>51</v>
      </c>
      <c r="C32" s="5">
        <v>45</v>
      </c>
      <c r="D32" s="5">
        <v>47</v>
      </c>
      <c r="E32" s="5">
        <v>45</v>
      </c>
      <c r="F32" s="5">
        <v>64</v>
      </c>
      <c r="G32" s="5">
        <v>54</v>
      </c>
      <c r="H32" s="5">
        <v>65</v>
      </c>
      <c r="I32" s="5">
        <v>57.999999999999993</v>
      </c>
      <c r="J32" s="5">
        <v>71</v>
      </c>
      <c r="K32" s="5">
        <v>63</v>
      </c>
      <c r="L32" s="5">
        <v>54</v>
      </c>
      <c r="M32" s="1" t="s">
        <v>1321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x14ac:dyDescent="0.25">
      <c r="A34" s="1">
        <v>2005</v>
      </c>
      <c r="B34" s="5">
        <v>79</v>
      </c>
      <c r="C34" s="5">
        <v>76</v>
      </c>
      <c r="D34" s="5">
        <v>68</v>
      </c>
      <c r="E34" s="5">
        <v>81</v>
      </c>
      <c r="F34" s="5">
        <v>83</v>
      </c>
      <c r="G34" s="5">
        <v>90</v>
      </c>
      <c r="H34" s="5">
        <v>93</v>
      </c>
      <c r="I34" s="5">
        <v>90</v>
      </c>
      <c r="J34" s="5">
        <v>89</v>
      </c>
      <c r="K34" s="5">
        <v>87</v>
      </c>
      <c r="L34" s="5">
        <v>82</v>
      </c>
      <c r="M34" s="1" t="s">
        <v>10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x14ac:dyDescent="0.25">
      <c r="A35" s="1">
        <v>2006</v>
      </c>
      <c r="B35" s="5">
        <v>80</v>
      </c>
      <c r="C35" s="5">
        <v>77</v>
      </c>
      <c r="D35" s="5">
        <v>74</v>
      </c>
      <c r="E35" s="5">
        <v>81</v>
      </c>
      <c r="F35" s="5">
        <v>87</v>
      </c>
      <c r="G35" s="5">
        <v>90</v>
      </c>
      <c r="H35" s="5">
        <v>94</v>
      </c>
      <c r="I35" s="5">
        <v>86</v>
      </c>
      <c r="J35" s="5">
        <v>94</v>
      </c>
      <c r="K35" s="5">
        <v>91</v>
      </c>
      <c r="L35" s="5">
        <v>83</v>
      </c>
      <c r="M35" s="1" t="s">
        <v>10</v>
      </c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1">
        <v>2007</v>
      </c>
      <c r="B36" s="5">
        <v>76</v>
      </c>
      <c r="C36" s="5">
        <v>75</v>
      </c>
      <c r="D36" s="5">
        <v>67</v>
      </c>
      <c r="E36" s="5">
        <v>82</v>
      </c>
      <c r="F36" s="5">
        <v>84</v>
      </c>
      <c r="G36" s="5">
        <v>84</v>
      </c>
      <c r="H36" s="5">
        <v>94</v>
      </c>
      <c r="I36" s="5">
        <v>86</v>
      </c>
      <c r="J36" s="5">
        <v>87</v>
      </c>
      <c r="K36" s="5">
        <v>89</v>
      </c>
      <c r="L36" s="5">
        <v>80</v>
      </c>
      <c r="M36" s="1" t="s">
        <v>10</v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1">
        <v>2008</v>
      </c>
      <c r="B37" s="5">
        <v>64</v>
      </c>
      <c r="C37" s="5">
        <v>60</v>
      </c>
      <c r="D37" s="5">
        <v>62</v>
      </c>
      <c r="E37" s="5">
        <v>67</v>
      </c>
      <c r="F37" s="5">
        <v>69</v>
      </c>
      <c r="G37" s="5">
        <v>76</v>
      </c>
      <c r="H37" s="5">
        <v>80</v>
      </c>
      <c r="I37" s="5">
        <v>81</v>
      </c>
      <c r="J37" s="5">
        <v>78</v>
      </c>
      <c r="K37" s="5">
        <v>76</v>
      </c>
      <c r="L37" s="5">
        <v>69</v>
      </c>
      <c r="M37" s="1" t="s">
        <v>10</v>
      </c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">
        <v>2009</v>
      </c>
      <c r="B38" s="5">
        <v>65</v>
      </c>
      <c r="C38" s="5">
        <v>59</v>
      </c>
      <c r="D38" s="5">
        <v>59</v>
      </c>
      <c r="E38" s="5">
        <v>66</v>
      </c>
      <c r="F38" s="5">
        <v>67</v>
      </c>
      <c r="G38" s="5">
        <v>74</v>
      </c>
      <c r="H38" s="5">
        <v>82</v>
      </c>
      <c r="I38" s="5">
        <v>74</v>
      </c>
      <c r="J38" s="5">
        <v>81</v>
      </c>
      <c r="K38" s="5">
        <v>71</v>
      </c>
      <c r="L38" s="5">
        <v>68</v>
      </c>
      <c r="M38" s="1" t="s">
        <v>10</v>
      </c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5">
      <c r="A39" s="1">
        <v>2010</v>
      </c>
      <c r="B39" s="5">
        <v>64</v>
      </c>
      <c r="C39" s="5">
        <v>63</v>
      </c>
      <c r="D39" s="5">
        <v>61</v>
      </c>
      <c r="E39" s="5">
        <v>64</v>
      </c>
      <c r="F39" s="5">
        <v>70</v>
      </c>
      <c r="G39" s="5">
        <v>76</v>
      </c>
      <c r="H39" s="5">
        <v>82</v>
      </c>
      <c r="I39" s="5">
        <v>72</v>
      </c>
      <c r="J39" s="5">
        <v>78</v>
      </c>
      <c r="K39" s="5">
        <v>76</v>
      </c>
      <c r="L39" s="5">
        <v>69</v>
      </c>
      <c r="M39" s="1" t="s">
        <v>10</v>
      </c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1">
        <v>2011</v>
      </c>
      <c r="B40" s="5">
        <v>68</v>
      </c>
      <c r="C40" s="5">
        <v>63</v>
      </c>
      <c r="D40" s="5">
        <v>57.999999999999993</v>
      </c>
      <c r="E40" s="5">
        <v>63</v>
      </c>
      <c r="F40" s="5">
        <v>71</v>
      </c>
      <c r="G40" s="5">
        <v>78</v>
      </c>
      <c r="H40" s="5">
        <v>80</v>
      </c>
      <c r="I40" s="5">
        <v>75</v>
      </c>
      <c r="J40" s="5">
        <v>76</v>
      </c>
      <c r="K40" s="5">
        <v>76</v>
      </c>
      <c r="L40" s="5">
        <v>70</v>
      </c>
      <c r="M40" s="1" t="s">
        <v>10</v>
      </c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">
        <v>2012</v>
      </c>
      <c r="B41" s="5">
        <v>61</v>
      </c>
      <c r="C41" s="5">
        <v>64</v>
      </c>
      <c r="D41" s="5">
        <v>63</v>
      </c>
      <c r="E41" s="5">
        <v>70</v>
      </c>
      <c r="F41" s="5">
        <v>73</v>
      </c>
      <c r="G41" s="5">
        <v>75</v>
      </c>
      <c r="H41" s="5">
        <v>81</v>
      </c>
      <c r="I41" s="5">
        <v>79</v>
      </c>
      <c r="J41" s="5">
        <v>73</v>
      </c>
      <c r="K41" s="5">
        <v>76</v>
      </c>
      <c r="L41" s="5">
        <v>68</v>
      </c>
      <c r="M41" s="1" t="s">
        <v>10</v>
      </c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">
        <v>2013</v>
      </c>
      <c r="B42" s="5">
        <v>71</v>
      </c>
      <c r="C42" s="5">
        <v>59</v>
      </c>
      <c r="D42" s="5">
        <v>62</v>
      </c>
      <c r="E42" s="5">
        <v>66</v>
      </c>
      <c r="F42" s="5">
        <v>68</v>
      </c>
      <c r="G42" s="5">
        <v>75</v>
      </c>
      <c r="H42" s="5">
        <v>81</v>
      </c>
      <c r="I42" s="5">
        <v>78</v>
      </c>
      <c r="J42" s="5">
        <v>76</v>
      </c>
      <c r="K42" s="5">
        <v>75</v>
      </c>
      <c r="L42" s="5">
        <v>70</v>
      </c>
      <c r="M42" s="1" t="s">
        <v>10</v>
      </c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1">
        <v>2014</v>
      </c>
      <c r="B43" s="5">
        <v>65</v>
      </c>
      <c r="C43" s="5">
        <v>61</v>
      </c>
      <c r="D43" s="5">
        <v>60</v>
      </c>
      <c r="E43" s="5">
        <v>61</v>
      </c>
      <c r="F43" s="5">
        <v>65</v>
      </c>
      <c r="G43" s="5">
        <v>72</v>
      </c>
      <c r="H43" s="5">
        <v>83</v>
      </c>
      <c r="I43" s="5">
        <v>75</v>
      </c>
      <c r="J43" s="5">
        <v>78</v>
      </c>
      <c r="K43" s="5">
        <v>74</v>
      </c>
      <c r="L43" s="5">
        <v>68</v>
      </c>
      <c r="M43" s="1" t="s">
        <v>10</v>
      </c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">
        <v>2015</v>
      </c>
      <c r="B44" s="5">
        <v>59</v>
      </c>
      <c r="C44" s="5">
        <v>56.000000000000007</v>
      </c>
      <c r="D44" s="5">
        <v>56.000000000000007</v>
      </c>
      <c r="E44" s="5">
        <v>60</v>
      </c>
      <c r="F44" s="5">
        <v>69</v>
      </c>
      <c r="G44" s="5">
        <v>70</v>
      </c>
      <c r="H44" s="5">
        <v>84</v>
      </c>
      <c r="I44" s="5">
        <v>76</v>
      </c>
      <c r="J44" s="5">
        <v>69</v>
      </c>
      <c r="K44" s="5">
        <v>78</v>
      </c>
      <c r="L44" s="5">
        <v>64</v>
      </c>
      <c r="M44" s="1" t="s">
        <v>10</v>
      </c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">
        <v>2016</v>
      </c>
      <c r="B45" s="5">
        <v>56.999999999999993</v>
      </c>
      <c r="C45" s="5">
        <v>50</v>
      </c>
      <c r="D45" s="5">
        <v>51</v>
      </c>
      <c r="E45" s="5">
        <v>61</v>
      </c>
      <c r="F45" s="5">
        <v>67</v>
      </c>
      <c r="G45" s="5">
        <v>67</v>
      </c>
      <c r="H45" s="5">
        <v>83</v>
      </c>
      <c r="I45" s="5">
        <v>86</v>
      </c>
      <c r="J45" s="5">
        <v>88</v>
      </c>
      <c r="K45" s="5">
        <v>74</v>
      </c>
      <c r="L45" s="5">
        <v>63</v>
      </c>
      <c r="M45" s="1" t="s">
        <v>10</v>
      </c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1">
        <v>2017</v>
      </c>
      <c r="B46" s="5">
        <v>54</v>
      </c>
      <c r="C46" s="5">
        <v>43</v>
      </c>
      <c r="D46" s="5">
        <v>45</v>
      </c>
      <c r="E46" s="5">
        <v>36</v>
      </c>
      <c r="F46" s="5">
        <v>54</v>
      </c>
      <c r="G46" s="5">
        <v>62</v>
      </c>
      <c r="H46" s="5">
        <v>71</v>
      </c>
      <c r="I46" s="5">
        <v>74</v>
      </c>
      <c r="J46" s="5">
        <v>81</v>
      </c>
      <c r="K46" s="5">
        <v>69</v>
      </c>
      <c r="L46" s="5">
        <v>56.999999999999993</v>
      </c>
      <c r="M46" s="1" t="s">
        <v>10</v>
      </c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">
        <v>2018</v>
      </c>
      <c r="B47" s="5">
        <v>52</v>
      </c>
      <c r="C47" s="5">
        <v>52</v>
      </c>
      <c r="D47" s="5">
        <v>55.000000000000007</v>
      </c>
      <c r="E47" s="5">
        <v>42</v>
      </c>
      <c r="F47" s="5">
        <v>52</v>
      </c>
      <c r="G47" s="5">
        <v>56.999999999999993</v>
      </c>
      <c r="H47" s="5">
        <v>67</v>
      </c>
      <c r="I47" s="5">
        <v>70</v>
      </c>
      <c r="J47" s="5">
        <v>77</v>
      </c>
      <c r="K47" s="5">
        <v>70</v>
      </c>
      <c r="L47" s="5">
        <v>56.999999999999993</v>
      </c>
      <c r="M47" s="1" t="s">
        <v>10</v>
      </c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">
        <v>2019</v>
      </c>
      <c r="B48" s="5">
        <v>49</v>
      </c>
      <c r="C48" s="5">
        <v>44</v>
      </c>
      <c r="D48" s="5">
        <v>48</v>
      </c>
      <c r="E48" s="5">
        <v>45</v>
      </c>
      <c r="F48" s="5">
        <v>66</v>
      </c>
      <c r="G48" s="5">
        <v>51</v>
      </c>
      <c r="H48" s="5">
        <v>63</v>
      </c>
      <c r="I48" s="5">
        <v>56.000000000000007</v>
      </c>
      <c r="J48" s="5">
        <v>71</v>
      </c>
      <c r="K48" s="5">
        <v>61</v>
      </c>
      <c r="L48" s="5">
        <v>52</v>
      </c>
      <c r="M48" s="1" t="s">
        <v>10</v>
      </c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x14ac:dyDescent="0.25">
      <c r="A50" s="1">
        <v>2005</v>
      </c>
      <c r="B50" s="5">
        <v>91</v>
      </c>
      <c r="C50" s="5">
        <v>90</v>
      </c>
      <c r="D50" s="5">
        <v>84</v>
      </c>
      <c r="E50" s="5">
        <v>88</v>
      </c>
      <c r="F50" s="5">
        <v>90</v>
      </c>
      <c r="G50" s="5">
        <v>95</v>
      </c>
      <c r="H50" s="5">
        <v>99</v>
      </c>
      <c r="I50" s="5">
        <v>96</v>
      </c>
      <c r="J50" s="5">
        <v>95</v>
      </c>
      <c r="K50" s="5">
        <v>94</v>
      </c>
      <c r="L50" s="5">
        <v>92</v>
      </c>
      <c r="M50" s="1" t="s">
        <v>6</v>
      </c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x14ac:dyDescent="0.25">
      <c r="A51" s="1">
        <v>2006</v>
      </c>
      <c r="B51" s="5">
        <v>89</v>
      </c>
      <c r="C51" s="5">
        <v>89</v>
      </c>
      <c r="D51" s="5">
        <v>88</v>
      </c>
      <c r="E51" s="5">
        <v>95</v>
      </c>
      <c r="F51" s="5">
        <v>92</v>
      </c>
      <c r="G51" s="5">
        <v>94</v>
      </c>
      <c r="H51" s="5">
        <v>98</v>
      </c>
      <c r="I51" s="5">
        <v>95</v>
      </c>
      <c r="J51" s="5">
        <v>97</v>
      </c>
      <c r="K51" s="5">
        <v>95</v>
      </c>
      <c r="L51" s="5">
        <v>93</v>
      </c>
      <c r="M51" s="1" t="s">
        <v>6</v>
      </c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x14ac:dyDescent="0.25">
      <c r="A52" s="1">
        <v>2007</v>
      </c>
      <c r="B52" s="5">
        <v>85</v>
      </c>
      <c r="C52" s="5">
        <v>87</v>
      </c>
      <c r="D52" s="5">
        <v>75</v>
      </c>
      <c r="E52" s="5">
        <v>93</v>
      </c>
      <c r="F52" s="5">
        <v>86</v>
      </c>
      <c r="G52" s="5">
        <v>92</v>
      </c>
      <c r="H52" s="5">
        <v>95</v>
      </c>
      <c r="I52" s="5">
        <v>96</v>
      </c>
      <c r="J52" s="5">
        <v>98</v>
      </c>
      <c r="K52" s="5">
        <v>95</v>
      </c>
      <c r="L52" s="5">
        <v>90</v>
      </c>
      <c r="M52" s="1" t="s">
        <v>6</v>
      </c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x14ac:dyDescent="0.25">
      <c r="A53" s="1">
        <v>2008</v>
      </c>
      <c r="B53" s="5">
        <v>77</v>
      </c>
      <c r="C53" s="5">
        <v>75</v>
      </c>
      <c r="D53" s="5">
        <v>78</v>
      </c>
      <c r="E53" s="5">
        <v>73</v>
      </c>
      <c r="F53" s="5">
        <v>81</v>
      </c>
      <c r="G53" s="5">
        <v>84</v>
      </c>
      <c r="H53" s="5">
        <v>93</v>
      </c>
      <c r="I53" s="5">
        <v>91</v>
      </c>
      <c r="J53" s="5">
        <v>87</v>
      </c>
      <c r="K53" s="5">
        <v>88</v>
      </c>
      <c r="L53" s="5">
        <v>82</v>
      </c>
      <c r="M53" s="1" t="s">
        <v>6</v>
      </c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x14ac:dyDescent="0.25">
      <c r="A54" s="1">
        <v>2009</v>
      </c>
      <c r="B54" s="5">
        <v>77</v>
      </c>
      <c r="C54" s="5">
        <v>79</v>
      </c>
      <c r="D54" s="5">
        <v>61</v>
      </c>
      <c r="E54" s="5">
        <v>76</v>
      </c>
      <c r="F54" s="5">
        <v>86</v>
      </c>
      <c r="G54" s="5">
        <v>86</v>
      </c>
      <c r="H54" s="5">
        <v>92</v>
      </c>
      <c r="I54" s="5">
        <v>88</v>
      </c>
      <c r="J54" s="5">
        <v>87</v>
      </c>
      <c r="K54" s="5">
        <v>88</v>
      </c>
      <c r="L54" s="5">
        <v>82</v>
      </c>
      <c r="M54" s="1" t="s">
        <v>6</v>
      </c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x14ac:dyDescent="0.25">
      <c r="A55" s="1">
        <v>2010</v>
      </c>
      <c r="B55" s="5">
        <v>79</v>
      </c>
      <c r="C55" s="5">
        <v>80</v>
      </c>
      <c r="D55" s="5">
        <v>77</v>
      </c>
      <c r="E55" s="5">
        <v>71</v>
      </c>
      <c r="F55" s="5">
        <v>81</v>
      </c>
      <c r="G55" s="5">
        <v>91</v>
      </c>
      <c r="H55" s="5">
        <v>92</v>
      </c>
      <c r="I55" s="5">
        <v>85</v>
      </c>
      <c r="J55" s="5">
        <v>93</v>
      </c>
      <c r="K55" s="5">
        <v>86</v>
      </c>
      <c r="L55" s="5">
        <v>83</v>
      </c>
      <c r="M55" s="1" t="s">
        <v>6</v>
      </c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x14ac:dyDescent="0.25">
      <c r="A56" s="1">
        <v>2011</v>
      </c>
      <c r="B56" s="5">
        <v>77</v>
      </c>
      <c r="C56" s="5">
        <v>68</v>
      </c>
      <c r="D56" s="5">
        <v>78</v>
      </c>
      <c r="E56" s="5">
        <v>78</v>
      </c>
      <c r="F56" s="5">
        <v>82</v>
      </c>
      <c r="G56" s="5">
        <v>84</v>
      </c>
      <c r="H56" s="5">
        <v>92</v>
      </c>
      <c r="I56" s="5">
        <v>85</v>
      </c>
      <c r="J56" s="5">
        <v>91</v>
      </c>
      <c r="K56" s="5">
        <v>92</v>
      </c>
      <c r="L56" s="5">
        <v>82</v>
      </c>
      <c r="M56" s="1" t="s">
        <v>6</v>
      </c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x14ac:dyDescent="0.25">
      <c r="A57" s="1">
        <v>2012</v>
      </c>
      <c r="B57" s="5">
        <v>79</v>
      </c>
      <c r="C57" s="5">
        <v>84</v>
      </c>
      <c r="D57" s="5">
        <v>73</v>
      </c>
      <c r="E57" s="5">
        <v>71</v>
      </c>
      <c r="F57" s="5">
        <v>84</v>
      </c>
      <c r="G57" s="5">
        <v>87</v>
      </c>
      <c r="H57" s="5">
        <v>92</v>
      </c>
      <c r="I57" s="5">
        <v>88</v>
      </c>
      <c r="J57" s="5">
        <v>90</v>
      </c>
      <c r="K57" s="5">
        <v>88</v>
      </c>
      <c r="L57" s="5">
        <v>83</v>
      </c>
      <c r="M57" s="1" t="s">
        <v>6</v>
      </c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x14ac:dyDescent="0.25">
      <c r="A58" s="1">
        <v>2013</v>
      </c>
      <c r="B58" s="5">
        <v>76</v>
      </c>
      <c r="C58" s="5">
        <v>72</v>
      </c>
      <c r="D58" s="5">
        <v>71</v>
      </c>
      <c r="E58" s="5">
        <v>69</v>
      </c>
      <c r="F58" s="5">
        <v>82</v>
      </c>
      <c r="G58" s="5">
        <v>84</v>
      </c>
      <c r="H58" s="5">
        <v>93</v>
      </c>
      <c r="I58" s="5">
        <v>88</v>
      </c>
      <c r="J58" s="5">
        <v>86</v>
      </c>
      <c r="K58" s="5">
        <v>86</v>
      </c>
      <c r="L58" s="5">
        <v>80</v>
      </c>
      <c r="M58" s="1" t="s">
        <v>6</v>
      </c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x14ac:dyDescent="0.25">
      <c r="A59" s="1">
        <v>2014</v>
      </c>
      <c r="B59" s="5">
        <v>62</v>
      </c>
      <c r="C59" s="5">
        <v>74</v>
      </c>
      <c r="D59" s="5">
        <v>70</v>
      </c>
      <c r="E59" s="5">
        <v>62</v>
      </c>
      <c r="F59" s="5">
        <v>79</v>
      </c>
      <c r="G59" s="5">
        <v>84</v>
      </c>
      <c r="H59" s="5">
        <v>89</v>
      </c>
      <c r="I59" s="5">
        <v>90</v>
      </c>
      <c r="J59" s="5">
        <v>87</v>
      </c>
      <c r="K59" s="5">
        <v>85</v>
      </c>
      <c r="L59" s="5">
        <v>77</v>
      </c>
      <c r="M59" s="1" t="s">
        <v>6</v>
      </c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x14ac:dyDescent="0.25">
      <c r="A60" s="1">
        <v>2015</v>
      </c>
      <c r="B60" s="5">
        <v>76</v>
      </c>
      <c r="C60" s="5">
        <v>59</v>
      </c>
      <c r="D60" s="5">
        <v>57.999999999999993</v>
      </c>
      <c r="E60" s="5">
        <v>60</v>
      </c>
      <c r="F60" s="5">
        <v>82</v>
      </c>
      <c r="G60" s="5">
        <v>83</v>
      </c>
      <c r="H60" s="5">
        <v>88</v>
      </c>
      <c r="I60" s="5">
        <v>86</v>
      </c>
      <c r="J60" s="5">
        <v>89</v>
      </c>
      <c r="K60" s="5">
        <v>86</v>
      </c>
      <c r="L60" s="5">
        <v>77</v>
      </c>
      <c r="M60" s="1" t="s">
        <v>6</v>
      </c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x14ac:dyDescent="0.25">
      <c r="A61" s="1">
        <v>2016</v>
      </c>
      <c r="B61" s="5">
        <v>70</v>
      </c>
      <c r="C61" s="5">
        <v>66</v>
      </c>
      <c r="D61" s="5">
        <v>63</v>
      </c>
      <c r="E61" s="5">
        <v>56.000000000000007</v>
      </c>
      <c r="F61" s="5">
        <v>83</v>
      </c>
      <c r="G61" s="5">
        <v>77</v>
      </c>
      <c r="H61" s="5">
        <v>88</v>
      </c>
      <c r="I61" s="5">
        <v>94</v>
      </c>
      <c r="J61" s="5">
        <v>95</v>
      </c>
      <c r="K61" s="5">
        <v>89</v>
      </c>
      <c r="L61" s="5">
        <v>78</v>
      </c>
      <c r="M61" s="1" t="s">
        <v>6</v>
      </c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x14ac:dyDescent="0.25">
      <c r="A62" s="1">
        <v>2017</v>
      </c>
      <c r="B62" s="5">
        <v>68</v>
      </c>
      <c r="C62" s="5">
        <v>54</v>
      </c>
      <c r="D62" s="5">
        <v>63</v>
      </c>
      <c r="E62" s="5">
        <v>48</v>
      </c>
      <c r="F62" s="5">
        <v>79</v>
      </c>
      <c r="G62" s="5">
        <v>72</v>
      </c>
      <c r="H62" s="5">
        <v>83</v>
      </c>
      <c r="I62" s="5">
        <v>85</v>
      </c>
      <c r="J62" s="5">
        <v>96</v>
      </c>
      <c r="K62" s="5">
        <v>85</v>
      </c>
      <c r="L62" s="5">
        <v>72</v>
      </c>
      <c r="M62" s="1" t="s">
        <v>6</v>
      </c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x14ac:dyDescent="0.25">
      <c r="A63" s="1">
        <v>2018</v>
      </c>
      <c r="B63" s="5">
        <v>63</v>
      </c>
      <c r="C63" s="5">
        <v>61</v>
      </c>
      <c r="D63" s="5">
        <v>83</v>
      </c>
      <c r="E63" s="5">
        <v>56.999999999999993</v>
      </c>
      <c r="F63" s="5">
        <v>76</v>
      </c>
      <c r="G63" s="5">
        <v>69</v>
      </c>
      <c r="H63" s="5">
        <v>68</v>
      </c>
      <c r="I63" s="5">
        <v>87</v>
      </c>
      <c r="J63" s="5">
        <v>77</v>
      </c>
      <c r="K63" s="5">
        <v>70</v>
      </c>
      <c r="L63" s="5">
        <v>69</v>
      </c>
      <c r="M63" s="1" t="s">
        <v>6</v>
      </c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x14ac:dyDescent="0.25">
      <c r="A64" s="1">
        <v>2019</v>
      </c>
      <c r="B64" s="5">
        <v>63</v>
      </c>
      <c r="C64" s="5">
        <v>56.999999999999993</v>
      </c>
      <c r="D64" s="5">
        <v>40</v>
      </c>
      <c r="E64" s="5">
        <v>47</v>
      </c>
      <c r="F64" s="5">
        <v>53</v>
      </c>
      <c r="G64" s="5">
        <v>70</v>
      </c>
      <c r="H64" s="5">
        <v>74</v>
      </c>
      <c r="I64" s="5">
        <v>73</v>
      </c>
      <c r="J64" s="5">
        <v>71</v>
      </c>
      <c r="K64" s="5">
        <v>77</v>
      </c>
      <c r="L64" s="5">
        <v>65</v>
      </c>
      <c r="M64" s="1" t="s">
        <v>6</v>
      </c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x14ac:dyDescent="0.25">
      <c r="A66" s="1">
        <v>2005</v>
      </c>
      <c r="B66" s="5">
        <v>16</v>
      </c>
      <c r="C66" s="5">
        <v>17</v>
      </c>
      <c r="D66" s="5">
        <v>22</v>
      </c>
      <c r="E66" s="5">
        <v>21</v>
      </c>
      <c r="F66" s="5">
        <v>26</v>
      </c>
      <c r="G66" s="5">
        <v>31</v>
      </c>
      <c r="H66" s="5">
        <v>47</v>
      </c>
      <c r="I66" s="5">
        <v>34</v>
      </c>
      <c r="J66" s="5">
        <v>40</v>
      </c>
      <c r="K66" s="5">
        <v>36</v>
      </c>
      <c r="L66" s="5">
        <v>22</v>
      </c>
      <c r="M66" s="1" t="s">
        <v>1322</v>
      </c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x14ac:dyDescent="0.25">
      <c r="A67" s="1">
        <v>2006</v>
      </c>
      <c r="B67" s="5">
        <v>16</v>
      </c>
      <c r="C67" s="5">
        <v>14.000000000000002</v>
      </c>
      <c r="D67" s="5">
        <v>18</v>
      </c>
      <c r="E67" s="5">
        <v>24</v>
      </c>
      <c r="F67" s="5">
        <v>26</v>
      </c>
      <c r="G67" s="5">
        <v>33</v>
      </c>
      <c r="H67" s="5">
        <v>51</v>
      </c>
      <c r="I67" s="5">
        <v>28.000000000000004</v>
      </c>
      <c r="J67" s="5">
        <v>39</v>
      </c>
      <c r="K67" s="5">
        <v>35</v>
      </c>
      <c r="L67" s="5">
        <v>21</v>
      </c>
      <c r="M67" s="1" t="s">
        <v>1322</v>
      </c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x14ac:dyDescent="0.25">
      <c r="A68" s="1">
        <v>2007</v>
      </c>
      <c r="B68" s="5">
        <v>12</v>
      </c>
      <c r="C68" s="5">
        <v>11</v>
      </c>
      <c r="D68" s="5">
        <v>13</v>
      </c>
      <c r="E68" s="5">
        <v>23</v>
      </c>
      <c r="F68" s="5">
        <v>21</v>
      </c>
      <c r="G68" s="5">
        <v>25</v>
      </c>
      <c r="H68" s="5">
        <v>47</v>
      </c>
      <c r="I68" s="5">
        <v>28.999999999999996</v>
      </c>
      <c r="J68" s="5">
        <v>31</v>
      </c>
      <c r="K68" s="5">
        <v>30</v>
      </c>
      <c r="L68" s="5">
        <v>17</v>
      </c>
      <c r="M68" s="1" t="s">
        <v>1322</v>
      </c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x14ac:dyDescent="0.25">
      <c r="A69" s="1">
        <v>2008</v>
      </c>
      <c r="B69" s="5">
        <v>5</v>
      </c>
      <c r="C69" s="5">
        <v>8</v>
      </c>
      <c r="D69" s="5">
        <v>9</v>
      </c>
      <c r="E69" s="5">
        <v>14.000000000000002</v>
      </c>
      <c r="F69" s="5">
        <v>16</v>
      </c>
      <c r="G69" s="5">
        <v>20</v>
      </c>
      <c r="H69" s="5">
        <v>24</v>
      </c>
      <c r="I69" s="5">
        <v>21</v>
      </c>
      <c r="J69" s="5">
        <v>23</v>
      </c>
      <c r="K69" s="5">
        <v>20</v>
      </c>
      <c r="L69" s="5">
        <v>11</v>
      </c>
      <c r="M69" s="1" t="s">
        <v>1322</v>
      </c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x14ac:dyDescent="0.25">
      <c r="A70" s="1">
        <v>2009</v>
      </c>
      <c r="B70" s="5">
        <v>6</v>
      </c>
      <c r="C70" s="5">
        <v>8</v>
      </c>
      <c r="D70" s="5">
        <v>6</v>
      </c>
      <c r="E70" s="5">
        <v>11</v>
      </c>
      <c r="F70" s="5">
        <v>14.000000000000002</v>
      </c>
      <c r="G70" s="5">
        <v>15</v>
      </c>
      <c r="H70" s="5">
        <v>22</v>
      </c>
      <c r="I70" s="5">
        <v>22</v>
      </c>
      <c r="J70" s="5">
        <v>21</v>
      </c>
      <c r="K70" s="5">
        <v>19</v>
      </c>
      <c r="L70" s="5">
        <v>10</v>
      </c>
      <c r="M70" s="1" t="s">
        <v>1322</v>
      </c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x14ac:dyDescent="0.25">
      <c r="A71" s="1">
        <v>2010</v>
      </c>
      <c r="B71" s="5">
        <v>7.0000000000000009</v>
      </c>
      <c r="C71" s="5">
        <v>7.0000000000000009</v>
      </c>
      <c r="D71" s="5">
        <v>6</v>
      </c>
      <c r="E71" s="5">
        <v>9</v>
      </c>
      <c r="F71" s="5">
        <v>16</v>
      </c>
      <c r="G71" s="5">
        <v>16</v>
      </c>
      <c r="H71" s="5">
        <v>23</v>
      </c>
      <c r="I71" s="5">
        <v>21</v>
      </c>
      <c r="J71" s="5">
        <v>18</v>
      </c>
      <c r="K71" s="5">
        <v>16</v>
      </c>
      <c r="L71" s="5">
        <v>10</v>
      </c>
      <c r="M71" s="1" t="s">
        <v>1322</v>
      </c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x14ac:dyDescent="0.25">
      <c r="A72" s="1">
        <v>2011</v>
      </c>
      <c r="B72" s="5">
        <v>5</v>
      </c>
      <c r="C72" s="5">
        <v>8</v>
      </c>
      <c r="D72" s="5">
        <v>5</v>
      </c>
      <c r="E72" s="5">
        <v>11</v>
      </c>
      <c r="F72" s="5">
        <v>18</v>
      </c>
      <c r="G72" s="5">
        <v>15</v>
      </c>
      <c r="H72" s="5">
        <v>24</v>
      </c>
      <c r="I72" s="5">
        <v>21</v>
      </c>
      <c r="J72" s="5">
        <v>19</v>
      </c>
      <c r="K72" s="5">
        <v>13</v>
      </c>
      <c r="L72" s="5">
        <v>10</v>
      </c>
      <c r="M72" s="1" t="s">
        <v>1322</v>
      </c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x14ac:dyDescent="0.25">
      <c r="A73" s="1">
        <v>2012</v>
      </c>
      <c r="B73" s="5">
        <v>7.0000000000000009</v>
      </c>
      <c r="C73" s="5">
        <v>9</v>
      </c>
      <c r="D73" s="5">
        <v>7.0000000000000009</v>
      </c>
      <c r="E73" s="5">
        <v>12</v>
      </c>
      <c r="F73" s="5">
        <v>17</v>
      </c>
      <c r="G73" s="5">
        <v>19</v>
      </c>
      <c r="H73" s="5">
        <v>24</v>
      </c>
      <c r="I73" s="5">
        <v>25</v>
      </c>
      <c r="J73" s="5">
        <v>19</v>
      </c>
      <c r="K73" s="5">
        <v>15</v>
      </c>
      <c r="L73" s="5">
        <v>11</v>
      </c>
      <c r="M73" s="1" t="s">
        <v>1322</v>
      </c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x14ac:dyDescent="0.25">
      <c r="A74" s="1">
        <v>2013</v>
      </c>
      <c r="B74" s="5">
        <v>6</v>
      </c>
      <c r="C74" s="5">
        <v>6</v>
      </c>
      <c r="D74" s="5">
        <v>8</v>
      </c>
      <c r="E74" s="5">
        <v>11</v>
      </c>
      <c r="F74" s="5">
        <v>15</v>
      </c>
      <c r="G74" s="5">
        <v>16</v>
      </c>
      <c r="H74" s="5">
        <v>21</v>
      </c>
      <c r="I74" s="5">
        <v>21</v>
      </c>
      <c r="J74" s="5">
        <v>17</v>
      </c>
      <c r="K74" s="5">
        <v>14.000000000000002</v>
      </c>
      <c r="L74" s="5">
        <v>9</v>
      </c>
      <c r="M74" s="1" t="s">
        <v>1322</v>
      </c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x14ac:dyDescent="0.25">
      <c r="A75" s="1">
        <v>2014</v>
      </c>
      <c r="B75" s="5">
        <v>5</v>
      </c>
      <c r="C75" s="5">
        <v>7.0000000000000009</v>
      </c>
      <c r="D75" s="5">
        <v>6</v>
      </c>
      <c r="E75" s="5">
        <v>9</v>
      </c>
      <c r="F75" s="5">
        <v>12</v>
      </c>
      <c r="G75" s="5">
        <v>16</v>
      </c>
      <c r="H75" s="5">
        <v>24</v>
      </c>
      <c r="I75" s="5">
        <v>16</v>
      </c>
      <c r="J75" s="5">
        <v>15</v>
      </c>
      <c r="K75" s="5">
        <v>13</v>
      </c>
      <c r="L75" s="5">
        <v>9</v>
      </c>
      <c r="M75" s="1" t="s">
        <v>1322</v>
      </c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x14ac:dyDescent="0.25">
      <c r="A76" s="1">
        <v>2015</v>
      </c>
      <c r="B76" s="5">
        <v>4</v>
      </c>
      <c r="C76" s="5">
        <v>5</v>
      </c>
      <c r="D76" s="5">
        <v>5</v>
      </c>
      <c r="E76" s="5">
        <v>8</v>
      </c>
      <c r="F76" s="5">
        <v>11</v>
      </c>
      <c r="G76" s="5">
        <v>15</v>
      </c>
      <c r="H76" s="5">
        <v>18</v>
      </c>
      <c r="I76" s="5">
        <v>17</v>
      </c>
      <c r="J76" s="5">
        <v>14.000000000000002</v>
      </c>
      <c r="K76" s="5">
        <v>14.000000000000002</v>
      </c>
      <c r="L76" s="5">
        <v>7.0000000000000009</v>
      </c>
      <c r="M76" s="1" t="s">
        <v>1322</v>
      </c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x14ac:dyDescent="0.25">
      <c r="A77" s="1">
        <v>2016</v>
      </c>
      <c r="B77" s="5">
        <v>6</v>
      </c>
      <c r="C77" s="5">
        <v>7.0000000000000009</v>
      </c>
      <c r="D77" s="5">
        <v>4</v>
      </c>
      <c r="E77" s="5">
        <v>13</v>
      </c>
      <c r="F77" s="5">
        <v>13</v>
      </c>
      <c r="G77" s="5">
        <v>12</v>
      </c>
      <c r="H77" s="5">
        <v>20</v>
      </c>
      <c r="I77" s="5">
        <v>22</v>
      </c>
      <c r="J77" s="5">
        <v>22</v>
      </c>
      <c r="K77" s="5">
        <v>16</v>
      </c>
      <c r="L77" s="5">
        <v>10</v>
      </c>
      <c r="M77" s="1" t="s">
        <v>1322</v>
      </c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x14ac:dyDescent="0.25">
      <c r="A78" s="1">
        <v>2017</v>
      </c>
      <c r="B78" s="5">
        <v>5</v>
      </c>
      <c r="C78" s="5">
        <v>5</v>
      </c>
      <c r="D78" s="5">
        <v>3</v>
      </c>
      <c r="E78" s="5">
        <v>5</v>
      </c>
      <c r="F78" s="5">
        <v>13</v>
      </c>
      <c r="G78" s="5">
        <v>11</v>
      </c>
      <c r="H78" s="5">
        <v>14.000000000000002</v>
      </c>
      <c r="I78" s="5">
        <v>15</v>
      </c>
      <c r="J78" s="5">
        <v>18</v>
      </c>
      <c r="K78" s="5">
        <v>11</v>
      </c>
      <c r="L78" s="5">
        <v>8</v>
      </c>
      <c r="M78" s="1" t="s">
        <v>1322</v>
      </c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x14ac:dyDescent="0.25">
      <c r="A79" s="1">
        <v>2018</v>
      </c>
      <c r="B79" s="5">
        <v>5</v>
      </c>
      <c r="C79" s="5">
        <v>6</v>
      </c>
      <c r="D79" s="5">
        <v>3</v>
      </c>
      <c r="E79" s="5">
        <v>5</v>
      </c>
      <c r="F79" s="5">
        <v>13</v>
      </c>
      <c r="G79" s="5">
        <v>9</v>
      </c>
      <c r="H79" s="5">
        <v>11</v>
      </c>
      <c r="I79" s="5">
        <v>12</v>
      </c>
      <c r="J79" s="5">
        <v>18</v>
      </c>
      <c r="K79" s="5">
        <v>11</v>
      </c>
      <c r="L79" s="5">
        <v>7.0000000000000009</v>
      </c>
      <c r="M79" s="1" t="s">
        <v>1322</v>
      </c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x14ac:dyDescent="0.25">
      <c r="A80" s="1">
        <v>2019</v>
      </c>
      <c r="B80" s="5">
        <v>4</v>
      </c>
      <c r="C80" s="5">
        <v>5</v>
      </c>
      <c r="D80" s="5">
        <v>3</v>
      </c>
      <c r="E80" s="5">
        <v>5</v>
      </c>
      <c r="F80" s="5">
        <v>11</v>
      </c>
      <c r="G80" s="5">
        <v>6</v>
      </c>
      <c r="H80" s="5">
        <v>8</v>
      </c>
      <c r="I80" s="5">
        <v>8</v>
      </c>
      <c r="J80" s="5">
        <v>16</v>
      </c>
      <c r="K80" s="5">
        <v>10</v>
      </c>
      <c r="L80" s="5">
        <v>6</v>
      </c>
      <c r="M80" s="1" t="s">
        <v>1322</v>
      </c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5:26" x14ac:dyDescent="0.25"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5:26" x14ac:dyDescent="0.25"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5:26" x14ac:dyDescent="0.25"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5:26" x14ac:dyDescent="0.25"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5:26" x14ac:dyDescent="0.25"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5:26" x14ac:dyDescent="0.25"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</sheetData>
  <pageMargins left="0.7" right="0.7" top="0.75" bottom="0.75" header="0.3" footer="0.3"/>
  <pageSetup paperSize="9" orientation="portrait" horizontalDpi="200" verticalDpi="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FCD39-CCDC-4163-82C2-72A55635238B}">
  <sheetPr codeName="Hoja18">
    <tabColor theme="4" tint="0.39997558519241921"/>
  </sheetPr>
  <dimension ref="A1:G49"/>
  <sheetViews>
    <sheetView zoomScaleNormal="100" workbookViewId="0">
      <selection activeCell="J24" sqref="J24"/>
    </sheetView>
  </sheetViews>
  <sheetFormatPr baseColWidth="10" defaultRowHeight="15" x14ac:dyDescent="0.25"/>
  <cols>
    <col min="1" max="1" width="11.42578125" style="1"/>
    <col min="2" max="2" width="15.85546875" style="1" bestFit="1" customWidth="1"/>
    <col min="3" max="3" width="18.140625" style="1" bestFit="1" customWidth="1"/>
    <col min="4" max="4" width="14.42578125" style="1" customWidth="1"/>
    <col min="5" max="16384" width="11.42578125" style="1"/>
  </cols>
  <sheetData>
    <row r="1" spans="1:7" x14ac:dyDescent="0.25">
      <c r="A1" s="3" t="s">
        <v>1313</v>
      </c>
      <c r="B1" s="3" t="s">
        <v>1314</v>
      </c>
      <c r="C1" s="3" t="s">
        <v>1315</v>
      </c>
      <c r="D1" s="3" t="s">
        <v>1316</v>
      </c>
      <c r="E1" s="3" t="s">
        <v>1317</v>
      </c>
      <c r="F1" s="3" t="s">
        <v>1318</v>
      </c>
      <c r="G1" s="3" t="s">
        <v>1319</v>
      </c>
    </row>
    <row r="2" spans="1:7" x14ac:dyDescent="0.25">
      <c r="A2" s="3">
        <v>2005</v>
      </c>
      <c r="B2" s="1">
        <v>27</v>
      </c>
      <c r="C2" s="1">
        <v>18</v>
      </c>
      <c r="D2" s="1">
        <v>21</v>
      </c>
      <c r="E2" s="1">
        <v>10</v>
      </c>
      <c r="F2" s="1">
        <v>15</v>
      </c>
      <c r="G2" s="3" t="s">
        <v>3</v>
      </c>
    </row>
    <row r="3" spans="1:7" x14ac:dyDescent="0.25">
      <c r="A3" s="3">
        <v>2006</v>
      </c>
      <c r="B3" s="1">
        <v>27</v>
      </c>
      <c r="C3" s="1">
        <v>21</v>
      </c>
      <c r="D3" s="1">
        <v>22</v>
      </c>
      <c r="E3" s="1">
        <v>10</v>
      </c>
      <c r="F3" s="1">
        <v>16</v>
      </c>
      <c r="G3" s="3" t="s">
        <v>3</v>
      </c>
    </row>
    <row r="4" spans="1:7" x14ac:dyDescent="0.25">
      <c r="A4" s="3">
        <v>2007</v>
      </c>
      <c r="B4" s="1">
        <v>23</v>
      </c>
      <c r="C4" s="1">
        <v>16</v>
      </c>
      <c r="D4" s="1">
        <v>18</v>
      </c>
      <c r="E4" s="1">
        <v>9</v>
      </c>
      <c r="F4" s="1">
        <v>13</v>
      </c>
      <c r="G4" s="3" t="s">
        <v>3</v>
      </c>
    </row>
    <row r="5" spans="1:7" x14ac:dyDescent="0.25">
      <c r="A5" s="3">
        <v>2008</v>
      </c>
      <c r="B5" s="1">
        <v>17</v>
      </c>
      <c r="C5" s="1">
        <v>11</v>
      </c>
      <c r="D5" s="1">
        <v>13</v>
      </c>
      <c r="E5" s="1">
        <v>5</v>
      </c>
      <c r="F5" s="1">
        <v>9</v>
      </c>
      <c r="G5" s="3" t="s">
        <v>3</v>
      </c>
    </row>
    <row r="6" spans="1:7" x14ac:dyDescent="0.25">
      <c r="A6" s="3">
        <v>2009</v>
      </c>
      <c r="B6" s="1">
        <v>18</v>
      </c>
      <c r="C6" s="1">
        <v>10</v>
      </c>
      <c r="D6" s="1">
        <v>13</v>
      </c>
      <c r="E6" s="1">
        <v>5</v>
      </c>
      <c r="F6" s="1">
        <v>8</v>
      </c>
      <c r="G6" s="3" t="s">
        <v>3</v>
      </c>
    </row>
    <row r="7" spans="1:7" x14ac:dyDescent="0.25">
      <c r="A7" s="3">
        <v>2010</v>
      </c>
      <c r="B7" s="1">
        <v>18</v>
      </c>
      <c r="C7" s="1">
        <v>10</v>
      </c>
      <c r="D7" s="1">
        <v>12</v>
      </c>
      <c r="E7" s="1">
        <v>5</v>
      </c>
      <c r="F7" s="1">
        <v>8</v>
      </c>
      <c r="G7" s="3" t="s">
        <v>3</v>
      </c>
    </row>
    <row r="8" spans="1:7" x14ac:dyDescent="0.25">
      <c r="A8" s="3">
        <v>2011</v>
      </c>
      <c r="B8" s="1">
        <v>17</v>
      </c>
      <c r="C8" s="1">
        <v>10</v>
      </c>
      <c r="D8" s="1">
        <v>11</v>
      </c>
      <c r="E8" s="1">
        <v>5</v>
      </c>
      <c r="F8" s="1">
        <v>7.0000000000000009</v>
      </c>
      <c r="G8" s="3" t="s">
        <v>3</v>
      </c>
    </row>
    <row r="9" spans="1:7" x14ac:dyDescent="0.25">
      <c r="A9" s="3">
        <v>2012</v>
      </c>
      <c r="B9" s="1">
        <v>15</v>
      </c>
      <c r="C9" s="1">
        <v>8</v>
      </c>
      <c r="D9" s="1">
        <v>10</v>
      </c>
      <c r="E9" s="1">
        <v>5</v>
      </c>
      <c r="F9" s="1">
        <v>7.0000000000000009</v>
      </c>
      <c r="G9" s="3" t="s">
        <v>3</v>
      </c>
    </row>
    <row r="10" spans="1:7" x14ac:dyDescent="0.25">
      <c r="A10" s="3">
        <v>2013</v>
      </c>
      <c r="B10" s="1">
        <v>13</v>
      </c>
      <c r="C10" s="1">
        <v>10</v>
      </c>
      <c r="D10" s="1">
        <v>11</v>
      </c>
      <c r="E10" s="1">
        <v>5</v>
      </c>
      <c r="F10" s="1">
        <v>7.0000000000000009</v>
      </c>
      <c r="G10" s="3" t="s">
        <v>3</v>
      </c>
    </row>
    <row r="11" spans="1:7" x14ac:dyDescent="0.25">
      <c r="A11" s="3">
        <v>2014</v>
      </c>
      <c r="B11" s="1">
        <v>14.000000000000002</v>
      </c>
      <c r="C11" s="1">
        <v>10</v>
      </c>
      <c r="D11" s="1">
        <v>11</v>
      </c>
      <c r="E11" s="1">
        <v>5</v>
      </c>
      <c r="F11" s="1">
        <v>7.0000000000000009</v>
      </c>
      <c r="G11" s="3" t="s">
        <v>3</v>
      </c>
    </row>
    <row r="12" spans="1:7" x14ac:dyDescent="0.25">
      <c r="A12" s="3">
        <v>2015</v>
      </c>
      <c r="B12" s="1">
        <v>17</v>
      </c>
      <c r="C12" s="1">
        <v>11</v>
      </c>
      <c r="D12" s="1">
        <v>12</v>
      </c>
      <c r="E12" s="1">
        <v>5</v>
      </c>
      <c r="F12" s="1">
        <v>7.0000000000000009</v>
      </c>
      <c r="G12" s="3" t="s">
        <v>3</v>
      </c>
    </row>
    <row r="13" spans="1:7" x14ac:dyDescent="0.25">
      <c r="A13" s="11">
        <v>2016</v>
      </c>
      <c r="B13" s="1">
        <v>18</v>
      </c>
      <c r="C13" s="1">
        <v>12</v>
      </c>
      <c r="D13" s="1">
        <v>13</v>
      </c>
      <c r="E13" s="1">
        <v>7.0000000000000009</v>
      </c>
      <c r="F13" s="1">
        <v>9</v>
      </c>
      <c r="G13" s="3" t="s">
        <v>3</v>
      </c>
    </row>
    <row r="14" spans="1:7" x14ac:dyDescent="0.25">
      <c r="A14" s="11">
        <v>2017</v>
      </c>
      <c r="B14" s="1">
        <v>22</v>
      </c>
      <c r="C14" s="1">
        <v>15</v>
      </c>
      <c r="D14" s="1">
        <v>16</v>
      </c>
      <c r="E14" s="1">
        <v>8</v>
      </c>
      <c r="F14" s="1">
        <v>10</v>
      </c>
      <c r="G14" s="3" t="s">
        <v>3</v>
      </c>
    </row>
    <row r="15" spans="1:7" x14ac:dyDescent="0.25">
      <c r="A15" s="11">
        <v>2018</v>
      </c>
      <c r="B15" s="1">
        <v>17</v>
      </c>
      <c r="C15" s="1">
        <v>13</v>
      </c>
      <c r="D15" s="1">
        <v>13</v>
      </c>
      <c r="E15" s="1">
        <v>6</v>
      </c>
      <c r="F15" s="1">
        <v>8</v>
      </c>
      <c r="G15" s="3" t="s">
        <v>3</v>
      </c>
    </row>
    <row r="16" spans="1:7" x14ac:dyDescent="0.25">
      <c r="A16" s="11">
        <v>2019</v>
      </c>
      <c r="B16" s="1">
        <v>14.000000000000002</v>
      </c>
      <c r="C16" s="1">
        <v>10</v>
      </c>
      <c r="D16" s="1">
        <v>10</v>
      </c>
      <c r="E16" s="1">
        <v>5</v>
      </c>
      <c r="F16" s="1">
        <v>6</v>
      </c>
      <c r="G16" s="3" t="s">
        <v>3</v>
      </c>
    </row>
    <row r="17" spans="1:7" x14ac:dyDescent="0.25">
      <c r="A17" s="3"/>
      <c r="B17" s="14"/>
      <c r="C17" s="14"/>
      <c r="D17" s="14"/>
      <c r="F17" s="14"/>
      <c r="G17" s="3"/>
    </row>
    <row r="18" spans="1:7" x14ac:dyDescent="0.25">
      <c r="A18" s="3">
        <v>2005</v>
      </c>
      <c r="B18" s="1">
        <v>25</v>
      </c>
      <c r="C18" s="1">
        <v>16</v>
      </c>
      <c r="D18" s="1">
        <v>18</v>
      </c>
      <c r="E18" s="1">
        <v>9</v>
      </c>
      <c r="F18" s="1">
        <v>13</v>
      </c>
      <c r="G18" s="3" t="s">
        <v>1</v>
      </c>
    </row>
    <row r="19" spans="1:7" x14ac:dyDescent="0.25">
      <c r="A19" s="3">
        <v>2006</v>
      </c>
      <c r="B19" s="1">
        <v>23</v>
      </c>
      <c r="C19" s="1">
        <v>19</v>
      </c>
      <c r="D19" s="1">
        <v>20</v>
      </c>
      <c r="E19" s="1">
        <v>9</v>
      </c>
      <c r="F19" s="1">
        <v>13</v>
      </c>
      <c r="G19" s="3" t="s">
        <v>1</v>
      </c>
    </row>
    <row r="20" spans="1:7" x14ac:dyDescent="0.25">
      <c r="A20" s="3">
        <v>2007</v>
      </c>
      <c r="B20" s="1">
        <v>17</v>
      </c>
      <c r="C20" s="1">
        <v>14.000000000000002</v>
      </c>
      <c r="D20" s="1">
        <v>15</v>
      </c>
      <c r="E20" s="1">
        <v>8</v>
      </c>
      <c r="F20" s="1">
        <v>11</v>
      </c>
      <c r="G20" s="3" t="s">
        <v>1</v>
      </c>
    </row>
    <row r="21" spans="1:7" x14ac:dyDescent="0.25">
      <c r="A21" s="3">
        <v>2008</v>
      </c>
      <c r="B21" s="1">
        <v>13</v>
      </c>
      <c r="C21" s="1">
        <v>9</v>
      </c>
      <c r="D21" s="1">
        <v>10</v>
      </c>
      <c r="E21" s="1">
        <v>4</v>
      </c>
      <c r="F21" s="1">
        <v>6</v>
      </c>
      <c r="G21" s="3" t="s">
        <v>1</v>
      </c>
    </row>
    <row r="22" spans="1:7" x14ac:dyDescent="0.25">
      <c r="A22" s="3">
        <v>2009</v>
      </c>
      <c r="B22" s="1">
        <v>12</v>
      </c>
      <c r="C22" s="1">
        <v>8</v>
      </c>
      <c r="D22" s="1">
        <v>9</v>
      </c>
      <c r="E22" s="1">
        <v>4</v>
      </c>
      <c r="F22" s="1">
        <v>6</v>
      </c>
      <c r="G22" s="3" t="s">
        <v>1</v>
      </c>
    </row>
    <row r="23" spans="1:7" x14ac:dyDescent="0.25">
      <c r="A23" s="3">
        <v>2010</v>
      </c>
      <c r="B23" s="1">
        <v>14.000000000000002</v>
      </c>
      <c r="C23" s="1">
        <v>8</v>
      </c>
      <c r="D23" s="1">
        <v>9</v>
      </c>
      <c r="E23" s="1">
        <v>3</v>
      </c>
      <c r="F23" s="1">
        <v>6</v>
      </c>
      <c r="G23" s="3" t="s">
        <v>1</v>
      </c>
    </row>
    <row r="24" spans="1:7" x14ac:dyDescent="0.25">
      <c r="A24" s="3">
        <v>2011</v>
      </c>
      <c r="B24" s="1">
        <v>15</v>
      </c>
      <c r="C24" s="1">
        <v>8</v>
      </c>
      <c r="D24" s="1">
        <v>9</v>
      </c>
      <c r="E24" s="1">
        <v>4</v>
      </c>
      <c r="F24" s="1">
        <v>6</v>
      </c>
      <c r="G24" s="3" t="s">
        <v>1</v>
      </c>
    </row>
    <row r="25" spans="1:7" x14ac:dyDescent="0.25">
      <c r="A25" s="3">
        <v>2012</v>
      </c>
      <c r="B25" s="1">
        <v>12</v>
      </c>
      <c r="C25" s="1">
        <v>7.0000000000000009</v>
      </c>
      <c r="D25" s="1">
        <v>8</v>
      </c>
      <c r="E25" s="1">
        <v>4</v>
      </c>
      <c r="F25" s="1">
        <v>5</v>
      </c>
      <c r="G25" s="3" t="s">
        <v>1</v>
      </c>
    </row>
    <row r="26" spans="1:7" x14ac:dyDescent="0.25">
      <c r="A26" s="3">
        <v>2013</v>
      </c>
      <c r="B26" s="1">
        <v>11</v>
      </c>
      <c r="C26" s="1">
        <v>9</v>
      </c>
      <c r="D26" s="1">
        <v>9</v>
      </c>
      <c r="E26" s="1">
        <v>4</v>
      </c>
      <c r="F26" s="1">
        <v>6</v>
      </c>
      <c r="G26" s="3" t="s">
        <v>1</v>
      </c>
    </row>
    <row r="27" spans="1:7" x14ac:dyDescent="0.25">
      <c r="A27" s="3">
        <v>2014</v>
      </c>
      <c r="B27" s="1">
        <v>12</v>
      </c>
      <c r="C27" s="1">
        <v>9</v>
      </c>
      <c r="D27" s="1">
        <v>10</v>
      </c>
      <c r="E27" s="1">
        <v>4</v>
      </c>
      <c r="F27" s="1">
        <v>6</v>
      </c>
      <c r="G27" s="3" t="s">
        <v>1</v>
      </c>
    </row>
    <row r="28" spans="1:7" x14ac:dyDescent="0.25">
      <c r="A28" s="3">
        <v>2015</v>
      </c>
      <c r="B28" s="1">
        <v>12</v>
      </c>
      <c r="C28" s="1">
        <v>9</v>
      </c>
      <c r="D28" s="1">
        <v>10</v>
      </c>
      <c r="E28" s="1">
        <v>4</v>
      </c>
      <c r="F28" s="1">
        <v>6</v>
      </c>
      <c r="G28" s="3" t="s">
        <v>1</v>
      </c>
    </row>
    <row r="29" spans="1:7" x14ac:dyDescent="0.25">
      <c r="A29" s="11">
        <v>2016</v>
      </c>
      <c r="B29" s="1">
        <v>15</v>
      </c>
      <c r="C29" s="1">
        <v>10</v>
      </c>
      <c r="D29" s="1">
        <v>11</v>
      </c>
      <c r="E29" s="1">
        <v>6</v>
      </c>
      <c r="F29" s="1">
        <v>7.0000000000000009</v>
      </c>
      <c r="G29" s="3" t="s">
        <v>1</v>
      </c>
    </row>
    <row r="30" spans="1:7" x14ac:dyDescent="0.25">
      <c r="A30" s="11">
        <v>2017</v>
      </c>
      <c r="B30" s="1">
        <v>20</v>
      </c>
      <c r="C30" s="1">
        <v>12</v>
      </c>
      <c r="D30" s="1">
        <v>14.000000000000002</v>
      </c>
      <c r="E30" s="1">
        <v>7.0000000000000009</v>
      </c>
      <c r="F30" s="1">
        <v>8</v>
      </c>
      <c r="G30" s="3" t="s">
        <v>1</v>
      </c>
    </row>
    <row r="31" spans="1:7" x14ac:dyDescent="0.25">
      <c r="A31" s="11">
        <v>2018</v>
      </c>
      <c r="B31" s="1">
        <v>13</v>
      </c>
      <c r="C31" s="1">
        <v>12</v>
      </c>
      <c r="D31" s="1">
        <v>12</v>
      </c>
      <c r="E31" s="1">
        <v>5</v>
      </c>
      <c r="F31" s="1">
        <v>7.0000000000000009</v>
      </c>
      <c r="G31" s="3" t="s">
        <v>1</v>
      </c>
    </row>
    <row r="32" spans="1:7" x14ac:dyDescent="0.25">
      <c r="A32" s="11">
        <v>2019</v>
      </c>
      <c r="B32" s="1">
        <v>11</v>
      </c>
      <c r="C32" s="1">
        <v>9</v>
      </c>
      <c r="D32" s="1">
        <v>9</v>
      </c>
      <c r="E32" s="1">
        <v>4</v>
      </c>
      <c r="F32" s="1">
        <v>5</v>
      </c>
      <c r="G32" s="3" t="s">
        <v>1</v>
      </c>
    </row>
    <row r="33" spans="1:7" x14ac:dyDescent="0.25">
      <c r="A33" s="3"/>
      <c r="B33" s="14"/>
      <c r="C33" s="14"/>
      <c r="D33" s="14"/>
      <c r="E33" s="14"/>
      <c r="F33" s="14"/>
      <c r="G33" s="3"/>
    </row>
    <row r="34" spans="1:7" x14ac:dyDescent="0.25">
      <c r="A34" s="3">
        <v>2005</v>
      </c>
      <c r="B34" s="1">
        <v>28.999999999999996</v>
      </c>
      <c r="C34" s="1">
        <v>22</v>
      </c>
      <c r="D34" s="1">
        <v>25</v>
      </c>
      <c r="E34" s="1">
        <v>14.000000000000002</v>
      </c>
      <c r="F34" s="1">
        <v>20</v>
      </c>
      <c r="G34" s="3" t="s">
        <v>2</v>
      </c>
    </row>
    <row r="35" spans="1:7" x14ac:dyDescent="0.25">
      <c r="A35" s="3">
        <v>2006</v>
      </c>
      <c r="B35" s="1">
        <v>30</v>
      </c>
      <c r="C35" s="1">
        <v>24</v>
      </c>
      <c r="D35" s="1">
        <v>26</v>
      </c>
      <c r="E35" s="1">
        <v>15</v>
      </c>
      <c r="F35" s="1">
        <v>21</v>
      </c>
      <c r="G35" s="3" t="s">
        <v>2</v>
      </c>
    </row>
    <row r="36" spans="1:7" x14ac:dyDescent="0.25">
      <c r="A36" s="3">
        <v>2007</v>
      </c>
      <c r="B36" s="1">
        <v>30</v>
      </c>
      <c r="C36" s="1">
        <v>20</v>
      </c>
      <c r="D36" s="1">
        <v>23</v>
      </c>
      <c r="E36" s="1">
        <v>12</v>
      </c>
      <c r="F36" s="1">
        <v>18</v>
      </c>
      <c r="G36" s="3" t="s">
        <v>2</v>
      </c>
    </row>
    <row r="37" spans="1:7" x14ac:dyDescent="0.25">
      <c r="A37" s="3">
        <v>2008</v>
      </c>
      <c r="B37" s="1">
        <v>23</v>
      </c>
      <c r="C37" s="1">
        <v>17</v>
      </c>
      <c r="D37" s="1">
        <v>19</v>
      </c>
      <c r="E37" s="1">
        <v>9</v>
      </c>
      <c r="F37" s="1">
        <v>14.000000000000002</v>
      </c>
      <c r="G37" s="3" t="s">
        <v>2</v>
      </c>
    </row>
    <row r="38" spans="1:7" x14ac:dyDescent="0.25">
      <c r="A38" s="3">
        <v>2009</v>
      </c>
      <c r="B38" s="1">
        <v>25</v>
      </c>
      <c r="C38" s="1">
        <v>16</v>
      </c>
      <c r="D38" s="1">
        <v>19</v>
      </c>
      <c r="E38" s="1">
        <v>8</v>
      </c>
      <c r="F38" s="1">
        <v>14.000000000000002</v>
      </c>
      <c r="G38" s="3" t="s">
        <v>2</v>
      </c>
    </row>
    <row r="39" spans="1:7" x14ac:dyDescent="0.25">
      <c r="A39" s="3">
        <v>2010</v>
      </c>
      <c r="B39" s="1">
        <v>24</v>
      </c>
      <c r="C39" s="1">
        <v>14.000000000000002</v>
      </c>
      <c r="D39" s="1">
        <v>17</v>
      </c>
      <c r="E39" s="1">
        <v>10</v>
      </c>
      <c r="F39" s="1">
        <v>14.000000000000002</v>
      </c>
      <c r="G39" s="3" t="s">
        <v>2</v>
      </c>
    </row>
    <row r="40" spans="1:7" x14ac:dyDescent="0.25">
      <c r="A40" s="3">
        <v>2011</v>
      </c>
      <c r="B40" s="1">
        <v>19</v>
      </c>
      <c r="C40" s="1">
        <v>14.000000000000002</v>
      </c>
      <c r="D40" s="1">
        <v>16</v>
      </c>
      <c r="E40" s="1">
        <v>9</v>
      </c>
      <c r="F40" s="1">
        <v>12</v>
      </c>
      <c r="G40" s="3" t="s">
        <v>2</v>
      </c>
    </row>
    <row r="41" spans="1:7" x14ac:dyDescent="0.25">
      <c r="A41" s="3">
        <v>2012</v>
      </c>
      <c r="B41" s="1">
        <v>19</v>
      </c>
      <c r="C41" s="1">
        <v>12</v>
      </c>
      <c r="D41" s="1">
        <v>14.000000000000002</v>
      </c>
      <c r="E41" s="1">
        <v>9</v>
      </c>
      <c r="F41" s="1">
        <v>11</v>
      </c>
      <c r="G41" s="3" t="s">
        <v>2</v>
      </c>
    </row>
    <row r="42" spans="1:7" x14ac:dyDescent="0.25">
      <c r="A42" s="3">
        <v>2013</v>
      </c>
      <c r="B42" s="1">
        <v>17</v>
      </c>
      <c r="C42" s="1">
        <v>13</v>
      </c>
      <c r="D42" s="1">
        <v>14.000000000000002</v>
      </c>
      <c r="E42" s="1">
        <v>9</v>
      </c>
      <c r="F42" s="1">
        <v>11</v>
      </c>
      <c r="G42" s="3" t="s">
        <v>2</v>
      </c>
    </row>
    <row r="43" spans="1:7" x14ac:dyDescent="0.25">
      <c r="A43" s="3">
        <v>2014</v>
      </c>
      <c r="B43" s="1">
        <v>18</v>
      </c>
      <c r="C43" s="1">
        <v>13</v>
      </c>
      <c r="D43" s="1">
        <v>15</v>
      </c>
      <c r="E43" s="1">
        <v>8</v>
      </c>
      <c r="F43" s="1">
        <v>11</v>
      </c>
      <c r="G43" s="3" t="s">
        <v>2</v>
      </c>
    </row>
    <row r="44" spans="1:7" x14ac:dyDescent="0.25">
      <c r="A44" s="3">
        <v>2015</v>
      </c>
      <c r="B44" s="1">
        <v>25</v>
      </c>
      <c r="C44" s="1">
        <v>14.000000000000002</v>
      </c>
      <c r="D44" s="1">
        <v>17</v>
      </c>
      <c r="E44" s="1">
        <v>9</v>
      </c>
      <c r="F44" s="1">
        <v>12</v>
      </c>
      <c r="G44" s="3" t="s">
        <v>2</v>
      </c>
    </row>
    <row r="45" spans="1:7" x14ac:dyDescent="0.25">
      <c r="A45" s="11">
        <v>2016</v>
      </c>
      <c r="B45" s="1">
        <v>23</v>
      </c>
      <c r="C45" s="1">
        <v>18</v>
      </c>
      <c r="D45" s="1">
        <v>19</v>
      </c>
      <c r="E45" s="1">
        <v>13</v>
      </c>
      <c r="F45" s="1">
        <v>15</v>
      </c>
      <c r="G45" s="3" t="s">
        <v>2</v>
      </c>
    </row>
    <row r="46" spans="1:7" x14ac:dyDescent="0.25">
      <c r="A46" s="11">
        <v>2017</v>
      </c>
      <c r="B46" s="1">
        <v>26</v>
      </c>
      <c r="C46" s="1">
        <v>24</v>
      </c>
      <c r="D46" s="1">
        <v>24</v>
      </c>
      <c r="E46" s="1">
        <v>15</v>
      </c>
      <c r="F46" s="1">
        <v>18</v>
      </c>
      <c r="G46" s="3" t="s">
        <v>2</v>
      </c>
    </row>
    <row r="47" spans="1:7" x14ac:dyDescent="0.25">
      <c r="A47" s="11">
        <v>2018</v>
      </c>
      <c r="B47" s="1">
        <v>25</v>
      </c>
      <c r="C47" s="1">
        <v>18</v>
      </c>
      <c r="D47" s="1">
        <v>19</v>
      </c>
      <c r="E47" s="1">
        <v>11</v>
      </c>
      <c r="F47" s="1">
        <v>13</v>
      </c>
      <c r="G47" s="3" t="s">
        <v>2</v>
      </c>
    </row>
    <row r="48" spans="1:7" x14ac:dyDescent="0.25">
      <c r="A48" s="11">
        <v>2019</v>
      </c>
      <c r="B48" s="1">
        <v>22</v>
      </c>
      <c r="C48" s="1">
        <v>12</v>
      </c>
      <c r="D48" s="1">
        <v>14.000000000000002</v>
      </c>
      <c r="E48" s="1">
        <v>8</v>
      </c>
      <c r="F48" s="1">
        <v>9</v>
      </c>
      <c r="G48" s="3" t="s">
        <v>2</v>
      </c>
    </row>
    <row r="49" spans="2:6" x14ac:dyDescent="0.25">
      <c r="B49" s="15"/>
      <c r="C49" s="15"/>
      <c r="D49" s="15"/>
      <c r="E49" s="15"/>
      <c r="F49" s="15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EB21C-7AA9-4B0D-BE2E-BEA21EEFC1E9}">
  <sheetPr codeName="Hoja19">
    <tabColor theme="4" tint="0.39997558519241921"/>
  </sheetPr>
  <dimension ref="A1:Z81"/>
  <sheetViews>
    <sheetView workbookViewId="0">
      <selection activeCell="J24" sqref="J24"/>
    </sheetView>
  </sheetViews>
  <sheetFormatPr baseColWidth="10" defaultRowHeight="15" x14ac:dyDescent="0.25"/>
  <sheetData>
    <row r="1" spans="1:26" x14ac:dyDescent="0.25">
      <c r="A1" t="s">
        <v>53</v>
      </c>
      <c r="B1" t="s">
        <v>54</v>
      </c>
      <c r="C1" t="s">
        <v>55</v>
      </c>
      <c r="D1" t="s">
        <v>56</v>
      </c>
      <c r="E1" t="s">
        <v>57</v>
      </c>
      <c r="F1" t="s">
        <v>58</v>
      </c>
      <c r="G1" t="s">
        <v>59</v>
      </c>
      <c r="H1" t="s">
        <v>60</v>
      </c>
      <c r="I1" t="s">
        <v>61</v>
      </c>
      <c r="J1" t="s">
        <v>62</v>
      </c>
      <c r="K1" t="s">
        <v>63</v>
      </c>
      <c r="L1" t="s">
        <v>756</v>
      </c>
      <c r="M1" t="s">
        <v>64</v>
      </c>
      <c r="N1" s="16"/>
      <c r="O1" s="16"/>
      <c r="P1" s="16"/>
      <c r="Q1" s="16"/>
      <c r="R1" s="16"/>
      <c r="S1" s="16"/>
      <c r="T1" s="16"/>
      <c r="U1" s="16"/>
    </row>
    <row r="2" spans="1:26" x14ac:dyDescent="0.25">
      <c r="A2">
        <v>2005</v>
      </c>
      <c r="B2" s="17">
        <v>11</v>
      </c>
      <c r="C2" s="17">
        <v>14.000000000000002</v>
      </c>
      <c r="D2" s="17">
        <v>8</v>
      </c>
      <c r="E2" s="17">
        <v>18</v>
      </c>
      <c r="F2" s="17">
        <v>19</v>
      </c>
      <c r="G2" s="17">
        <v>14.000000000000002</v>
      </c>
      <c r="H2" s="17">
        <v>31</v>
      </c>
      <c r="I2" s="17">
        <v>31</v>
      </c>
      <c r="J2" s="17">
        <v>26</v>
      </c>
      <c r="K2" s="17">
        <v>19</v>
      </c>
      <c r="L2" s="17">
        <v>15</v>
      </c>
      <c r="M2" t="s">
        <v>1320</v>
      </c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x14ac:dyDescent="0.25">
      <c r="A3">
        <v>2006</v>
      </c>
      <c r="B3" s="17">
        <v>10</v>
      </c>
      <c r="C3" s="17">
        <v>15</v>
      </c>
      <c r="D3" s="17">
        <v>7.0000000000000009</v>
      </c>
      <c r="E3" s="17">
        <v>18</v>
      </c>
      <c r="F3" s="17">
        <v>18</v>
      </c>
      <c r="G3" s="17">
        <v>17</v>
      </c>
      <c r="H3" s="17">
        <v>31</v>
      </c>
      <c r="I3" s="17">
        <v>32</v>
      </c>
      <c r="J3" s="17">
        <v>26</v>
      </c>
      <c r="K3" s="17">
        <v>21</v>
      </c>
      <c r="L3" s="17">
        <v>16</v>
      </c>
      <c r="M3" t="s">
        <v>1320</v>
      </c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5">
      <c r="A4">
        <v>2007</v>
      </c>
      <c r="B4" s="17">
        <v>8</v>
      </c>
      <c r="C4" s="17">
        <v>12</v>
      </c>
      <c r="D4" s="17">
        <v>4</v>
      </c>
      <c r="E4" s="17">
        <v>14.000000000000002</v>
      </c>
      <c r="F4" s="17">
        <v>22</v>
      </c>
      <c r="G4" s="17">
        <v>10</v>
      </c>
      <c r="H4" s="17">
        <v>21</v>
      </c>
      <c r="I4" s="17">
        <v>30</v>
      </c>
      <c r="J4" s="17">
        <v>30</v>
      </c>
      <c r="K4" s="17">
        <v>18</v>
      </c>
      <c r="L4" s="17">
        <v>13</v>
      </c>
      <c r="M4" t="s">
        <v>1320</v>
      </c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5">
      <c r="A5">
        <v>2008</v>
      </c>
      <c r="B5" s="17">
        <v>4</v>
      </c>
      <c r="C5" s="17">
        <v>6</v>
      </c>
      <c r="D5" s="17">
        <v>4</v>
      </c>
      <c r="E5" s="17">
        <v>9</v>
      </c>
      <c r="F5" s="17">
        <v>22</v>
      </c>
      <c r="G5" s="17">
        <v>13</v>
      </c>
      <c r="H5" s="17">
        <v>14.000000000000002</v>
      </c>
      <c r="I5" s="17">
        <v>28.000000000000004</v>
      </c>
      <c r="J5" s="17">
        <v>13</v>
      </c>
      <c r="K5" s="17">
        <v>11</v>
      </c>
      <c r="L5" s="17">
        <v>9</v>
      </c>
      <c r="M5" t="s">
        <v>1320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5">
      <c r="A6">
        <v>2009</v>
      </c>
      <c r="B6" s="17">
        <v>5</v>
      </c>
      <c r="C6" s="17">
        <v>7.0000000000000009</v>
      </c>
      <c r="D6" s="17">
        <v>2</v>
      </c>
      <c r="E6" s="17">
        <v>7.0000000000000009</v>
      </c>
      <c r="F6" s="17">
        <v>21</v>
      </c>
      <c r="G6" s="17">
        <v>10</v>
      </c>
      <c r="H6" s="17">
        <v>13</v>
      </c>
      <c r="I6" s="17">
        <v>26</v>
      </c>
      <c r="J6" s="17">
        <v>14.000000000000002</v>
      </c>
      <c r="K6" s="17">
        <v>10</v>
      </c>
      <c r="L6" s="17">
        <v>8</v>
      </c>
      <c r="M6" t="s">
        <v>1320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5">
      <c r="A7">
        <v>2010</v>
      </c>
      <c r="B7" s="17">
        <v>3</v>
      </c>
      <c r="C7" s="17">
        <v>7.0000000000000009</v>
      </c>
      <c r="D7" s="17">
        <v>2</v>
      </c>
      <c r="E7" s="17">
        <v>8</v>
      </c>
      <c r="F7" s="17">
        <v>22</v>
      </c>
      <c r="G7" s="17">
        <v>11</v>
      </c>
      <c r="H7" s="17">
        <v>13</v>
      </c>
      <c r="I7" s="17">
        <v>26</v>
      </c>
      <c r="J7" s="17">
        <v>11</v>
      </c>
      <c r="K7" s="17">
        <v>8</v>
      </c>
      <c r="L7" s="17">
        <v>8</v>
      </c>
      <c r="M7" t="s">
        <v>1320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5">
      <c r="A8">
        <v>2011</v>
      </c>
      <c r="B8" s="17">
        <v>4</v>
      </c>
      <c r="C8" s="17">
        <v>6</v>
      </c>
      <c r="D8" s="17">
        <v>2</v>
      </c>
      <c r="E8" s="17">
        <v>9</v>
      </c>
      <c r="F8" s="17">
        <v>20</v>
      </c>
      <c r="G8" s="17">
        <v>9</v>
      </c>
      <c r="H8" s="17">
        <v>12</v>
      </c>
      <c r="I8" s="17">
        <v>24</v>
      </c>
      <c r="J8" s="17">
        <v>14.000000000000002</v>
      </c>
      <c r="K8" s="17">
        <v>7.0000000000000009</v>
      </c>
      <c r="L8" s="17">
        <v>7.0000000000000009</v>
      </c>
      <c r="M8" t="s">
        <v>1320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5">
      <c r="A9">
        <v>2012</v>
      </c>
      <c r="B9" s="17">
        <v>4</v>
      </c>
      <c r="C9" s="17">
        <v>7.0000000000000009</v>
      </c>
      <c r="D9" s="17">
        <v>2</v>
      </c>
      <c r="E9" s="17">
        <v>6</v>
      </c>
      <c r="F9" s="17">
        <v>17</v>
      </c>
      <c r="G9" s="17">
        <v>7.0000000000000009</v>
      </c>
      <c r="H9" s="17">
        <v>11</v>
      </c>
      <c r="I9" s="17">
        <v>20</v>
      </c>
      <c r="J9" s="17">
        <v>14.000000000000002</v>
      </c>
      <c r="K9" s="17">
        <v>7.0000000000000009</v>
      </c>
      <c r="L9" s="17">
        <v>7.0000000000000009</v>
      </c>
      <c r="M9" t="s">
        <v>1320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x14ac:dyDescent="0.25">
      <c r="A10">
        <v>2013</v>
      </c>
      <c r="B10" s="17">
        <v>5</v>
      </c>
      <c r="C10" s="17">
        <v>5</v>
      </c>
      <c r="D10" s="17">
        <v>3</v>
      </c>
      <c r="E10" s="17">
        <v>7.0000000000000009</v>
      </c>
      <c r="F10" s="17">
        <v>16</v>
      </c>
      <c r="G10" s="17">
        <v>8</v>
      </c>
      <c r="H10" s="17">
        <v>9</v>
      </c>
      <c r="I10" s="17">
        <v>25</v>
      </c>
      <c r="J10" s="17">
        <v>14.000000000000002</v>
      </c>
      <c r="K10" s="17">
        <v>8</v>
      </c>
      <c r="L10" s="17">
        <v>7.0000000000000009</v>
      </c>
      <c r="M10" t="s">
        <v>1320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5">
      <c r="A11">
        <v>2014</v>
      </c>
      <c r="B11" s="17">
        <v>5</v>
      </c>
      <c r="C11" s="17">
        <v>5</v>
      </c>
      <c r="D11" s="17">
        <v>3</v>
      </c>
      <c r="E11" s="17">
        <v>6</v>
      </c>
      <c r="F11" s="17">
        <v>19</v>
      </c>
      <c r="G11" s="17">
        <v>10</v>
      </c>
      <c r="H11" s="17">
        <v>10</v>
      </c>
      <c r="I11" s="17">
        <v>21</v>
      </c>
      <c r="J11" s="17">
        <v>9</v>
      </c>
      <c r="K11" s="17">
        <v>7.0000000000000009</v>
      </c>
      <c r="L11" s="17">
        <v>7.0000000000000009</v>
      </c>
      <c r="M11" t="s">
        <v>1320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5">
      <c r="A12">
        <v>2015</v>
      </c>
      <c r="B12" s="17">
        <v>4</v>
      </c>
      <c r="C12" s="17">
        <v>5</v>
      </c>
      <c r="D12" s="17">
        <v>2</v>
      </c>
      <c r="E12" s="17">
        <v>6</v>
      </c>
      <c r="F12" s="17">
        <v>18</v>
      </c>
      <c r="G12" s="17">
        <v>10</v>
      </c>
      <c r="H12" s="17">
        <v>10</v>
      </c>
      <c r="I12" s="17">
        <v>20</v>
      </c>
      <c r="J12" s="17">
        <v>12</v>
      </c>
      <c r="K12" s="17">
        <v>8</v>
      </c>
      <c r="L12" s="17">
        <v>7.0000000000000009</v>
      </c>
      <c r="M12" t="s">
        <v>1320</v>
      </c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x14ac:dyDescent="0.25">
      <c r="A13">
        <v>2016</v>
      </c>
      <c r="B13" s="17">
        <v>4</v>
      </c>
      <c r="C13" s="17">
        <v>7.0000000000000009</v>
      </c>
      <c r="D13" s="17">
        <v>1</v>
      </c>
      <c r="E13" s="17">
        <v>17</v>
      </c>
      <c r="F13" s="17">
        <v>9</v>
      </c>
      <c r="G13" s="17">
        <v>10</v>
      </c>
      <c r="H13" s="17">
        <v>15</v>
      </c>
      <c r="I13" s="17">
        <v>43</v>
      </c>
      <c r="J13" s="17">
        <v>18</v>
      </c>
      <c r="K13" s="17">
        <v>12</v>
      </c>
      <c r="L13" s="17">
        <v>9</v>
      </c>
      <c r="M13" t="s">
        <v>1320</v>
      </c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x14ac:dyDescent="0.25">
      <c r="A14">
        <v>2017</v>
      </c>
      <c r="B14" s="17">
        <v>3</v>
      </c>
      <c r="C14" s="17">
        <v>6</v>
      </c>
      <c r="D14" s="17">
        <v>1</v>
      </c>
      <c r="E14" s="17">
        <v>13</v>
      </c>
      <c r="F14" s="17">
        <v>22</v>
      </c>
      <c r="G14" s="17">
        <v>18</v>
      </c>
      <c r="H14" s="17">
        <v>28.999999999999996</v>
      </c>
      <c r="I14" s="17">
        <v>60</v>
      </c>
      <c r="J14" s="17">
        <v>16</v>
      </c>
      <c r="K14" s="17">
        <v>9</v>
      </c>
      <c r="L14" s="17">
        <v>10</v>
      </c>
      <c r="M14" t="s">
        <v>1320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x14ac:dyDescent="0.25">
      <c r="A15">
        <v>2018</v>
      </c>
      <c r="B15" s="17">
        <v>3</v>
      </c>
      <c r="C15" s="17">
        <v>6</v>
      </c>
      <c r="D15" s="17">
        <v>1</v>
      </c>
      <c r="E15" s="17">
        <v>9</v>
      </c>
      <c r="F15" s="17">
        <v>20</v>
      </c>
      <c r="G15" s="17">
        <v>11</v>
      </c>
      <c r="H15" s="17">
        <v>17</v>
      </c>
      <c r="I15" s="17">
        <v>36</v>
      </c>
      <c r="J15" s="17">
        <v>14.000000000000002</v>
      </c>
      <c r="K15" s="17">
        <v>8</v>
      </c>
      <c r="L15" s="17">
        <v>8</v>
      </c>
      <c r="M15" t="s">
        <v>1320</v>
      </c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5">
      <c r="A16">
        <v>2019</v>
      </c>
      <c r="B16" s="17">
        <v>3</v>
      </c>
      <c r="C16" s="17">
        <v>5</v>
      </c>
      <c r="D16" s="17">
        <v>1</v>
      </c>
      <c r="E16" s="17">
        <v>11</v>
      </c>
      <c r="F16" s="17">
        <v>17</v>
      </c>
      <c r="G16" s="17">
        <v>3</v>
      </c>
      <c r="H16" s="17">
        <v>6</v>
      </c>
      <c r="I16" s="17">
        <v>14.000000000000002</v>
      </c>
      <c r="J16" s="17">
        <v>15</v>
      </c>
      <c r="K16" s="17">
        <v>8</v>
      </c>
      <c r="L16" s="17">
        <v>6</v>
      </c>
      <c r="M16" t="s">
        <v>1320</v>
      </c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25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25">
      <c r="A18">
        <v>2005</v>
      </c>
      <c r="B18" s="17">
        <v>18</v>
      </c>
      <c r="C18" s="17">
        <v>19</v>
      </c>
      <c r="D18" s="17">
        <v>11</v>
      </c>
      <c r="E18" s="17">
        <v>25</v>
      </c>
      <c r="F18" s="17">
        <v>21</v>
      </c>
      <c r="G18" s="17">
        <v>17</v>
      </c>
      <c r="H18" s="17">
        <v>34</v>
      </c>
      <c r="I18" s="17">
        <v>38</v>
      </c>
      <c r="J18" s="17">
        <v>26</v>
      </c>
      <c r="K18" s="17">
        <v>22</v>
      </c>
      <c r="L18" s="17">
        <v>21</v>
      </c>
      <c r="M18" t="s">
        <v>1321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25">
      <c r="A19">
        <v>2006</v>
      </c>
      <c r="B19" s="17">
        <v>18</v>
      </c>
      <c r="C19" s="17">
        <v>21</v>
      </c>
      <c r="D19" s="17">
        <v>9</v>
      </c>
      <c r="E19" s="17">
        <v>23</v>
      </c>
      <c r="F19" s="17">
        <v>19</v>
      </c>
      <c r="G19" s="17">
        <v>21</v>
      </c>
      <c r="H19" s="17">
        <v>36</v>
      </c>
      <c r="I19" s="17">
        <v>39</v>
      </c>
      <c r="J19" s="17">
        <v>33</v>
      </c>
      <c r="K19" s="17">
        <v>25</v>
      </c>
      <c r="L19" s="17">
        <v>22</v>
      </c>
      <c r="M19" t="s">
        <v>1321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25">
      <c r="A20">
        <v>2007</v>
      </c>
      <c r="B20" s="17">
        <v>13</v>
      </c>
      <c r="C20" s="17">
        <v>19</v>
      </c>
      <c r="D20" s="17">
        <v>4</v>
      </c>
      <c r="E20" s="17">
        <v>18</v>
      </c>
      <c r="F20" s="17">
        <v>24</v>
      </c>
      <c r="G20" s="17">
        <v>13</v>
      </c>
      <c r="H20" s="17">
        <v>22</v>
      </c>
      <c r="I20" s="17">
        <v>34</v>
      </c>
      <c r="J20" s="17">
        <v>42</v>
      </c>
      <c r="K20" s="17">
        <v>21</v>
      </c>
      <c r="L20" s="17">
        <v>18</v>
      </c>
      <c r="M20" t="s">
        <v>1321</v>
      </c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x14ac:dyDescent="0.25">
      <c r="A21">
        <v>2008</v>
      </c>
      <c r="B21" s="17">
        <v>8</v>
      </c>
      <c r="C21" s="17">
        <v>9</v>
      </c>
      <c r="D21" s="17">
        <v>6</v>
      </c>
      <c r="E21" s="17">
        <v>11</v>
      </c>
      <c r="F21" s="17">
        <v>25</v>
      </c>
      <c r="G21" s="17">
        <v>18</v>
      </c>
      <c r="H21" s="17">
        <v>16</v>
      </c>
      <c r="I21" s="17">
        <v>34</v>
      </c>
      <c r="J21" s="17">
        <v>15</v>
      </c>
      <c r="K21" s="17">
        <v>14.000000000000002</v>
      </c>
      <c r="L21" s="17">
        <v>13</v>
      </c>
      <c r="M21" t="s">
        <v>1321</v>
      </c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x14ac:dyDescent="0.25">
      <c r="A22">
        <v>2009</v>
      </c>
      <c r="B22" s="17">
        <v>9</v>
      </c>
      <c r="C22" s="17">
        <v>9</v>
      </c>
      <c r="D22" s="17">
        <v>3</v>
      </c>
      <c r="E22" s="17">
        <v>9</v>
      </c>
      <c r="F22" s="17">
        <v>26</v>
      </c>
      <c r="G22" s="17">
        <v>14.000000000000002</v>
      </c>
      <c r="H22" s="17">
        <v>16</v>
      </c>
      <c r="I22" s="17">
        <v>32</v>
      </c>
      <c r="J22" s="17">
        <v>18</v>
      </c>
      <c r="K22" s="17">
        <v>12</v>
      </c>
      <c r="L22" s="17">
        <v>13</v>
      </c>
      <c r="M22" t="s">
        <v>1321</v>
      </c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x14ac:dyDescent="0.25">
      <c r="A23">
        <v>2010</v>
      </c>
      <c r="B23" s="17">
        <v>6</v>
      </c>
      <c r="C23" s="17">
        <v>10</v>
      </c>
      <c r="D23" s="17">
        <v>4</v>
      </c>
      <c r="E23" s="17">
        <v>10</v>
      </c>
      <c r="F23" s="17">
        <v>28.000000000000004</v>
      </c>
      <c r="G23" s="17">
        <v>14.000000000000002</v>
      </c>
      <c r="H23" s="17">
        <v>17</v>
      </c>
      <c r="I23" s="17">
        <v>32</v>
      </c>
      <c r="J23" s="17">
        <v>14.000000000000002</v>
      </c>
      <c r="K23" s="17">
        <v>10</v>
      </c>
      <c r="L23" s="17">
        <v>12</v>
      </c>
      <c r="M23" t="s">
        <v>1321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x14ac:dyDescent="0.25">
      <c r="A24">
        <v>2011</v>
      </c>
      <c r="B24" s="17">
        <v>6</v>
      </c>
      <c r="C24" s="17">
        <v>11</v>
      </c>
      <c r="D24" s="17">
        <v>3</v>
      </c>
      <c r="E24" s="17">
        <v>10</v>
      </c>
      <c r="F24" s="17">
        <v>25</v>
      </c>
      <c r="G24" s="17">
        <v>12</v>
      </c>
      <c r="H24" s="17">
        <v>14.000000000000002</v>
      </c>
      <c r="I24" s="17">
        <v>30</v>
      </c>
      <c r="J24" s="17">
        <v>18</v>
      </c>
      <c r="K24" s="17">
        <v>9</v>
      </c>
      <c r="L24" s="17">
        <v>11</v>
      </c>
      <c r="M24" t="s">
        <v>1321</v>
      </c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x14ac:dyDescent="0.25">
      <c r="A25">
        <v>2012</v>
      </c>
      <c r="B25" s="17">
        <v>5</v>
      </c>
      <c r="C25" s="17">
        <v>10</v>
      </c>
      <c r="D25" s="17">
        <v>2</v>
      </c>
      <c r="E25" s="17">
        <v>8</v>
      </c>
      <c r="F25" s="17">
        <v>20</v>
      </c>
      <c r="G25" s="17">
        <v>10</v>
      </c>
      <c r="H25" s="17">
        <v>14.000000000000002</v>
      </c>
      <c r="I25" s="17">
        <v>25</v>
      </c>
      <c r="J25" s="17">
        <v>17</v>
      </c>
      <c r="K25" s="17">
        <v>9</v>
      </c>
      <c r="L25" s="17">
        <v>10</v>
      </c>
      <c r="M25" t="s">
        <v>1321</v>
      </c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x14ac:dyDescent="0.25">
      <c r="A26">
        <v>2013</v>
      </c>
      <c r="B26" s="17">
        <v>9</v>
      </c>
      <c r="C26" s="17">
        <v>8</v>
      </c>
      <c r="D26" s="17">
        <v>3</v>
      </c>
      <c r="E26" s="17">
        <v>9</v>
      </c>
      <c r="F26" s="17">
        <v>20</v>
      </c>
      <c r="G26" s="17">
        <v>9</v>
      </c>
      <c r="H26" s="17">
        <v>12</v>
      </c>
      <c r="I26" s="17">
        <v>31</v>
      </c>
      <c r="J26" s="17">
        <v>17</v>
      </c>
      <c r="K26" s="17">
        <v>10</v>
      </c>
      <c r="L26" s="17">
        <v>11</v>
      </c>
      <c r="M26" t="s">
        <v>1321</v>
      </c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x14ac:dyDescent="0.25">
      <c r="A27">
        <v>2014</v>
      </c>
      <c r="B27" s="17">
        <v>8</v>
      </c>
      <c r="C27" s="17">
        <v>8</v>
      </c>
      <c r="D27" s="17">
        <v>5</v>
      </c>
      <c r="E27" s="17">
        <v>7.0000000000000009</v>
      </c>
      <c r="F27" s="17">
        <v>25</v>
      </c>
      <c r="G27" s="17">
        <v>12</v>
      </c>
      <c r="H27" s="17">
        <v>13</v>
      </c>
      <c r="I27" s="17">
        <v>28.000000000000004</v>
      </c>
      <c r="J27" s="17">
        <v>12</v>
      </c>
      <c r="K27" s="17">
        <v>8</v>
      </c>
      <c r="L27" s="17">
        <v>11</v>
      </c>
      <c r="M27" t="s">
        <v>1321</v>
      </c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x14ac:dyDescent="0.25">
      <c r="A28">
        <v>2015</v>
      </c>
      <c r="B28" s="17">
        <v>9</v>
      </c>
      <c r="C28" s="17">
        <v>10</v>
      </c>
      <c r="D28" s="17">
        <v>3</v>
      </c>
      <c r="E28" s="17">
        <v>7.0000000000000009</v>
      </c>
      <c r="F28" s="17">
        <v>25</v>
      </c>
      <c r="G28" s="17">
        <v>15</v>
      </c>
      <c r="H28" s="17">
        <v>14.000000000000002</v>
      </c>
      <c r="I28" s="17">
        <v>25</v>
      </c>
      <c r="J28" s="17">
        <v>15</v>
      </c>
      <c r="K28" s="17">
        <v>12</v>
      </c>
      <c r="L28" s="17">
        <v>12</v>
      </c>
      <c r="M28" t="s">
        <v>1321</v>
      </c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x14ac:dyDescent="0.25">
      <c r="A29">
        <v>2016</v>
      </c>
      <c r="B29" s="17">
        <v>5</v>
      </c>
      <c r="C29" s="17">
        <v>11</v>
      </c>
      <c r="D29" s="17">
        <v>1</v>
      </c>
      <c r="E29" s="17">
        <v>23</v>
      </c>
      <c r="F29" s="17">
        <v>13</v>
      </c>
      <c r="G29" s="17">
        <v>14.000000000000002</v>
      </c>
      <c r="H29" s="17">
        <v>18</v>
      </c>
      <c r="I29" s="17">
        <v>50</v>
      </c>
      <c r="J29" s="17">
        <v>27</v>
      </c>
      <c r="K29" s="17">
        <v>15</v>
      </c>
      <c r="L29" s="17">
        <v>13</v>
      </c>
      <c r="M29" t="s">
        <v>1321</v>
      </c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x14ac:dyDescent="0.25">
      <c r="A30">
        <v>2017</v>
      </c>
      <c r="B30" s="17">
        <v>6</v>
      </c>
      <c r="C30" s="17">
        <v>11</v>
      </c>
      <c r="D30" s="17">
        <v>1</v>
      </c>
      <c r="E30" s="17">
        <v>20</v>
      </c>
      <c r="F30" s="17">
        <v>32</v>
      </c>
      <c r="G30" s="17">
        <v>20</v>
      </c>
      <c r="H30" s="17">
        <v>36</v>
      </c>
      <c r="I30" s="17">
        <v>67</v>
      </c>
      <c r="J30" s="17">
        <v>23</v>
      </c>
      <c r="K30" s="17">
        <v>10</v>
      </c>
      <c r="L30" s="17">
        <v>16</v>
      </c>
      <c r="M30" t="s">
        <v>1321</v>
      </c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x14ac:dyDescent="0.25">
      <c r="A31">
        <v>2018</v>
      </c>
      <c r="B31" s="17">
        <v>6</v>
      </c>
      <c r="C31" s="17">
        <v>12</v>
      </c>
      <c r="D31" s="17">
        <v>1</v>
      </c>
      <c r="E31" s="17">
        <v>16</v>
      </c>
      <c r="F31" s="17">
        <v>32</v>
      </c>
      <c r="G31" s="17">
        <v>11</v>
      </c>
      <c r="H31" s="17">
        <v>23</v>
      </c>
      <c r="I31" s="17">
        <v>43</v>
      </c>
      <c r="J31" s="17">
        <v>24</v>
      </c>
      <c r="K31" s="17">
        <v>11</v>
      </c>
      <c r="L31" s="17">
        <v>13</v>
      </c>
      <c r="M31" t="s">
        <v>1321</v>
      </c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x14ac:dyDescent="0.25">
      <c r="A32">
        <v>2019</v>
      </c>
      <c r="B32" s="17">
        <v>6</v>
      </c>
      <c r="C32" s="17">
        <v>9</v>
      </c>
      <c r="D32" s="17">
        <v>1</v>
      </c>
      <c r="E32" s="17">
        <v>21</v>
      </c>
      <c r="F32" s="17">
        <v>37</v>
      </c>
      <c r="G32" s="17">
        <v>6</v>
      </c>
      <c r="H32" s="17">
        <v>9</v>
      </c>
      <c r="I32" s="17">
        <v>20</v>
      </c>
      <c r="J32" s="17">
        <v>22</v>
      </c>
      <c r="K32" s="17">
        <v>13</v>
      </c>
      <c r="L32" s="17">
        <v>10</v>
      </c>
      <c r="M32" t="s">
        <v>1321</v>
      </c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x14ac:dyDescent="0.25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x14ac:dyDescent="0.25">
      <c r="A34">
        <v>2005</v>
      </c>
      <c r="B34" s="17">
        <v>15</v>
      </c>
      <c r="C34" s="17">
        <v>17</v>
      </c>
      <c r="D34" s="17">
        <v>9</v>
      </c>
      <c r="E34" s="17">
        <v>23</v>
      </c>
      <c r="F34" s="17">
        <v>19</v>
      </c>
      <c r="G34" s="17">
        <v>15</v>
      </c>
      <c r="H34" s="17">
        <v>25</v>
      </c>
      <c r="I34" s="17">
        <v>28.000000000000004</v>
      </c>
      <c r="J34" s="17">
        <v>23</v>
      </c>
      <c r="K34" s="17">
        <v>19</v>
      </c>
      <c r="L34" s="17">
        <v>18</v>
      </c>
      <c r="M34" t="s">
        <v>10</v>
      </c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x14ac:dyDescent="0.25">
      <c r="A35">
        <v>2006</v>
      </c>
      <c r="B35" s="17">
        <v>18</v>
      </c>
      <c r="C35" s="17">
        <v>19</v>
      </c>
      <c r="D35" s="17">
        <v>8</v>
      </c>
      <c r="E35" s="17">
        <v>23</v>
      </c>
      <c r="F35" s="17">
        <v>16</v>
      </c>
      <c r="G35" s="17">
        <v>21</v>
      </c>
      <c r="H35" s="17">
        <v>31</v>
      </c>
      <c r="I35" s="17">
        <v>34</v>
      </c>
      <c r="J35" s="17">
        <v>33</v>
      </c>
      <c r="K35" s="17">
        <v>25</v>
      </c>
      <c r="L35" s="17">
        <v>21</v>
      </c>
      <c r="M35" t="s">
        <v>10</v>
      </c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x14ac:dyDescent="0.25">
      <c r="A36">
        <v>2007</v>
      </c>
      <c r="B36" s="17">
        <v>12</v>
      </c>
      <c r="C36" s="17">
        <v>15</v>
      </c>
      <c r="D36" s="17">
        <v>4</v>
      </c>
      <c r="E36" s="17">
        <v>16</v>
      </c>
      <c r="F36" s="17">
        <v>23</v>
      </c>
      <c r="G36" s="17">
        <v>12</v>
      </c>
      <c r="H36" s="17">
        <v>20</v>
      </c>
      <c r="I36" s="17">
        <v>28.000000000000004</v>
      </c>
      <c r="J36" s="17">
        <v>36</v>
      </c>
      <c r="K36" s="17">
        <v>22</v>
      </c>
      <c r="L36" s="17">
        <v>16</v>
      </c>
      <c r="M36" t="s">
        <v>10</v>
      </c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x14ac:dyDescent="0.25">
      <c r="A37">
        <v>2008</v>
      </c>
      <c r="B37" s="17">
        <v>7.0000000000000009</v>
      </c>
      <c r="C37" s="17">
        <v>7.0000000000000009</v>
      </c>
      <c r="D37" s="17">
        <v>6</v>
      </c>
      <c r="E37" s="17">
        <v>10</v>
      </c>
      <c r="F37" s="17">
        <v>24</v>
      </c>
      <c r="G37" s="17">
        <v>16</v>
      </c>
      <c r="H37" s="17">
        <v>12</v>
      </c>
      <c r="I37" s="17">
        <v>30</v>
      </c>
      <c r="J37" s="17">
        <v>14.000000000000002</v>
      </c>
      <c r="K37" s="17">
        <v>14.000000000000002</v>
      </c>
      <c r="L37" s="17">
        <v>11</v>
      </c>
      <c r="M37" t="s">
        <v>10</v>
      </c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x14ac:dyDescent="0.25">
      <c r="A38">
        <v>2009</v>
      </c>
      <c r="B38" s="17">
        <v>8</v>
      </c>
      <c r="C38" s="17">
        <v>7.0000000000000009</v>
      </c>
      <c r="D38" s="17">
        <v>2</v>
      </c>
      <c r="E38" s="17">
        <v>8</v>
      </c>
      <c r="F38" s="17">
        <v>21</v>
      </c>
      <c r="G38" s="17">
        <v>12</v>
      </c>
      <c r="H38" s="17">
        <v>11</v>
      </c>
      <c r="I38" s="17">
        <v>28.000000000000004</v>
      </c>
      <c r="J38" s="17">
        <v>17</v>
      </c>
      <c r="K38" s="17">
        <v>11</v>
      </c>
      <c r="L38" s="17">
        <v>10</v>
      </c>
      <c r="M38" t="s">
        <v>10</v>
      </c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x14ac:dyDescent="0.25">
      <c r="A39">
        <v>2010</v>
      </c>
      <c r="B39" s="17">
        <v>5</v>
      </c>
      <c r="C39" s="17">
        <v>10</v>
      </c>
      <c r="D39" s="17">
        <v>3</v>
      </c>
      <c r="E39" s="17">
        <v>8</v>
      </c>
      <c r="F39" s="17">
        <v>22</v>
      </c>
      <c r="G39" s="17">
        <v>11</v>
      </c>
      <c r="H39" s="17">
        <v>14.000000000000002</v>
      </c>
      <c r="I39" s="17">
        <v>25</v>
      </c>
      <c r="J39" s="17">
        <v>13</v>
      </c>
      <c r="K39" s="17">
        <v>9</v>
      </c>
      <c r="L39" s="17">
        <v>10</v>
      </c>
      <c r="M39" t="s">
        <v>10</v>
      </c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x14ac:dyDescent="0.25">
      <c r="A40">
        <v>2011</v>
      </c>
      <c r="B40" s="17">
        <v>4</v>
      </c>
      <c r="C40" s="17">
        <v>11</v>
      </c>
      <c r="D40" s="17">
        <v>2</v>
      </c>
      <c r="E40" s="17">
        <v>10</v>
      </c>
      <c r="F40" s="17">
        <v>21</v>
      </c>
      <c r="G40" s="17">
        <v>12</v>
      </c>
      <c r="H40" s="17">
        <v>11</v>
      </c>
      <c r="I40" s="17">
        <v>27</v>
      </c>
      <c r="J40" s="17">
        <v>18</v>
      </c>
      <c r="K40" s="17">
        <v>8</v>
      </c>
      <c r="L40" s="17">
        <v>10</v>
      </c>
      <c r="M40" t="s">
        <v>10</v>
      </c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x14ac:dyDescent="0.25">
      <c r="A41">
        <v>2012</v>
      </c>
      <c r="B41" s="17">
        <v>5</v>
      </c>
      <c r="C41" s="17">
        <v>7.0000000000000009</v>
      </c>
      <c r="D41" s="17">
        <v>3</v>
      </c>
      <c r="E41" s="17">
        <v>7.0000000000000009</v>
      </c>
      <c r="F41" s="17">
        <v>17</v>
      </c>
      <c r="G41" s="17">
        <v>9</v>
      </c>
      <c r="H41" s="17">
        <v>11</v>
      </c>
      <c r="I41" s="17">
        <v>21</v>
      </c>
      <c r="J41" s="17">
        <v>15</v>
      </c>
      <c r="K41" s="17">
        <v>8</v>
      </c>
      <c r="L41" s="17">
        <v>8</v>
      </c>
      <c r="M41" t="s">
        <v>10</v>
      </c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x14ac:dyDescent="0.25">
      <c r="A42">
        <v>2013</v>
      </c>
      <c r="B42" s="17">
        <v>10</v>
      </c>
      <c r="C42" s="17">
        <v>8</v>
      </c>
      <c r="D42" s="17">
        <v>3</v>
      </c>
      <c r="E42" s="17">
        <v>9</v>
      </c>
      <c r="F42" s="17">
        <v>19</v>
      </c>
      <c r="G42" s="17">
        <v>8</v>
      </c>
      <c r="H42" s="17">
        <v>9</v>
      </c>
      <c r="I42" s="17">
        <v>27</v>
      </c>
      <c r="J42" s="17">
        <v>17</v>
      </c>
      <c r="K42" s="17">
        <v>8</v>
      </c>
      <c r="L42" s="17">
        <v>10</v>
      </c>
      <c r="M42" t="s">
        <v>10</v>
      </c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x14ac:dyDescent="0.25">
      <c r="A43">
        <v>2014</v>
      </c>
      <c r="B43" s="17">
        <v>9</v>
      </c>
      <c r="C43" s="17">
        <v>8</v>
      </c>
      <c r="D43" s="17">
        <v>4</v>
      </c>
      <c r="E43" s="17">
        <v>8</v>
      </c>
      <c r="F43" s="17">
        <v>23</v>
      </c>
      <c r="G43" s="17">
        <v>11</v>
      </c>
      <c r="H43" s="17">
        <v>12</v>
      </c>
      <c r="I43" s="17">
        <v>22</v>
      </c>
      <c r="J43" s="17">
        <v>12</v>
      </c>
      <c r="K43" s="17">
        <v>8</v>
      </c>
      <c r="L43" s="17">
        <v>10</v>
      </c>
      <c r="M43" t="s">
        <v>10</v>
      </c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x14ac:dyDescent="0.25">
      <c r="A44">
        <v>2015</v>
      </c>
      <c r="B44" s="17">
        <v>9</v>
      </c>
      <c r="C44" s="17">
        <v>9</v>
      </c>
      <c r="D44" s="17">
        <v>2</v>
      </c>
      <c r="E44" s="17">
        <v>8</v>
      </c>
      <c r="F44" s="17">
        <v>24</v>
      </c>
      <c r="G44" s="17">
        <v>12</v>
      </c>
      <c r="H44" s="17">
        <v>11</v>
      </c>
      <c r="I44" s="17">
        <v>19</v>
      </c>
      <c r="J44" s="17">
        <v>13</v>
      </c>
      <c r="K44" s="17">
        <v>13</v>
      </c>
      <c r="L44" s="17">
        <v>11</v>
      </c>
      <c r="M44" t="s">
        <v>10</v>
      </c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x14ac:dyDescent="0.25">
      <c r="A45">
        <v>2016</v>
      </c>
      <c r="B45" s="17">
        <v>5</v>
      </c>
      <c r="C45" s="17">
        <v>10</v>
      </c>
      <c r="D45" s="17">
        <v>1</v>
      </c>
      <c r="E45" s="17">
        <v>24</v>
      </c>
      <c r="F45" s="17">
        <v>9</v>
      </c>
      <c r="G45" s="17">
        <v>12</v>
      </c>
      <c r="H45" s="17">
        <v>17</v>
      </c>
      <c r="I45" s="17">
        <v>48</v>
      </c>
      <c r="J45" s="17">
        <v>28.000000000000004</v>
      </c>
      <c r="K45" s="17">
        <v>16</v>
      </c>
      <c r="L45" s="17">
        <v>12</v>
      </c>
      <c r="M45" t="s">
        <v>10</v>
      </c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x14ac:dyDescent="0.25">
      <c r="A46">
        <v>2017</v>
      </c>
      <c r="B46" s="17">
        <v>5</v>
      </c>
      <c r="C46" s="17">
        <v>10</v>
      </c>
      <c r="D46" s="17">
        <v>1</v>
      </c>
      <c r="E46" s="17">
        <v>22</v>
      </c>
      <c r="F46" s="17">
        <v>28.000000000000004</v>
      </c>
      <c r="G46" s="17">
        <v>21</v>
      </c>
      <c r="H46" s="17">
        <v>35</v>
      </c>
      <c r="I46" s="17">
        <v>64</v>
      </c>
      <c r="J46" s="17">
        <v>22</v>
      </c>
      <c r="K46" s="17">
        <v>10</v>
      </c>
      <c r="L46" s="17">
        <v>15</v>
      </c>
      <c r="M46" t="s">
        <v>10</v>
      </c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x14ac:dyDescent="0.25">
      <c r="A47">
        <v>2018</v>
      </c>
      <c r="B47" s="17">
        <v>5</v>
      </c>
      <c r="C47" s="17">
        <v>12</v>
      </c>
      <c r="D47" s="17">
        <v>1</v>
      </c>
      <c r="E47" s="17">
        <v>16</v>
      </c>
      <c r="F47" s="17">
        <v>30</v>
      </c>
      <c r="G47" s="17">
        <v>10</v>
      </c>
      <c r="H47" s="17">
        <v>24</v>
      </c>
      <c r="I47" s="17">
        <v>41</v>
      </c>
      <c r="J47" s="17">
        <v>24</v>
      </c>
      <c r="K47" s="17">
        <v>12</v>
      </c>
      <c r="L47" s="17">
        <v>13</v>
      </c>
      <c r="M47" t="s">
        <v>10</v>
      </c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x14ac:dyDescent="0.25">
      <c r="A48">
        <v>2019</v>
      </c>
      <c r="B48" s="17">
        <v>6</v>
      </c>
      <c r="C48" s="17">
        <v>9</v>
      </c>
      <c r="D48" s="17">
        <v>0</v>
      </c>
      <c r="E48" s="17">
        <v>21</v>
      </c>
      <c r="F48" s="17">
        <v>37</v>
      </c>
      <c r="G48" s="17">
        <v>5</v>
      </c>
      <c r="H48" s="17">
        <v>9</v>
      </c>
      <c r="I48" s="17">
        <v>18</v>
      </c>
      <c r="J48" s="17">
        <v>24</v>
      </c>
      <c r="K48" s="17">
        <v>12</v>
      </c>
      <c r="L48" s="17">
        <v>10</v>
      </c>
      <c r="M48" t="s">
        <v>10</v>
      </c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x14ac:dyDescent="0.2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x14ac:dyDescent="0.25">
      <c r="A50">
        <v>2005</v>
      </c>
      <c r="B50" s="17">
        <v>24</v>
      </c>
      <c r="C50" s="17">
        <v>22</v>
      </c>
      <c r="D50" s="17">
        <v>14.000000000000002</v>
      </c>
      <c r="E50" s="17">
        <v>28.999999999999996</v>
      </c>
      <c r="F50" s="17">
        <v>23</v>
      </c>
      <c r="G50" s="17">
        <v>22</v>
      </c>
      <c r="H50" s="17">
        <v>41</v>
      </c>
      <c r="I50" s="17">
        <v>50</v>
      </c>
      <c r="J50" s="17">
        <v>35</v>
      </c>
      <c r="K50" s="17">
        <v>26</v>
      </c>
      <c r="L50" s="17">
        <v>27</v>
      </c>
      <c r="M50" t="s">
        <v>6</v>
      </c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x14ac:dyDescent="0.25">
      <c r="A51">
        <v>2006</v>
      </c>
      <c r="B51" s="17">
        <v>21</v>
      </c>
      <c r="C51" s="17">
        <v>26</v>
      </c>
      <c r="D51" s="17">
        <v>11</v>
      </c>
      <c r="E51" s="17">
        <v>25</v>
      </c>
      <c r="F51" s="17">
        <v>25</v>
      </c>
      <c r="G51" s="17">
        <v>22</v>
      </c>
      <c r="H51" s="17">
        <v>41</v>
      </c>
      <c r="I51" s="17">
        <v>44</v>
      </c>
      <c r="J51" s="17">
        <v>33</v>
      </c>
      <c r="K51" s="17">
        <v>25</v>
      </c>
      <c r="L51" s="17">
        <v>27</v>
      </c>
      <c r="M51" t="s">
        <v>6</v>
      </c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x14ac:dyDescent="0.25">
      <c r="A52">
        <v>2007</v>
      </c>
      <c r="B52" s="17">
        <v>16</v>
      </c>
      <c r="C52" s="17">
        <v>28.999999999999996</v>
      </c>
      <c r="D52" s="17">
        <v>2</v>
      </c>
      <c r="E52" s="17">
        <v>22</v>
      </c>
      <c r="F52" s="17">
        <v>26</v>
      </c>
      <c r="G52" s="17">
        <v>15</v>
      </c>
      <c r="H52" s="17">
        <v>25</v>
      </c>
      <c r="I52" s="17">
        <v>46</v>
      </c>
      <c r="J52" s="17">
        <v>56.000000000000007</v>
      </c>
      <c r="K52" s="17">
        <v>20</v>
      </c>
      <c r="L52" s="17">
        <v>23</v>
      </c>
      <c r="M52" t="s">
        <v>6</v>
      </c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x14ac:dyDescent="0.25">
      <c r="A53">
        <v>2008</v>
      </c>
      <c r="B53" s="17">
        <v>10</v>
      </c>
      <c r="C53" s="17">
        <v>15</v>
      </c>
      <c r="D53" s="17">
        <v>6</v>
      </c>
      <c r="E53" s="17">
        <v>12</v>
      </c>
      <c r="F53" s="17">
        <v>27</v>
      </c>
      <c r="G53" s="17">
        <v>22</v>
      </c>
      <c r="H53" s="17">
        <v>21</v>
      </c>
      <c r="I53" s="17">
        <v>38</v>
      </c>
      <c r="J53" s="17">
        <v>16</v>
      </c>
      <c r="K53" s="17">
        <v>15</v>
      </c>
      <c r="L53" s="17">
        <v>17</v>
      </c>
      <c r="M53" t="s">
        <v>6</v>
      </c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x14ac:dyDescent="0.25">
      <c r="A54">
        <v>2009</v>
      </c>
      <c r="B54" s="17">
        <v>14.000000000000002</v>
      </c>
      <c r="C54" s="17">
        <v>14.000000000000002</v>
      </c>
      <c r="D54" s="17">
        <v>5</v>
      </c>
      <c r="E54" s="17">
        <v>12</v>
      </c>
      <c r="F54" s="17">
        <v>36</v>
      </c>
      <c r="G54" s="17">
        <v>19</v>
      </c>
      <c r="H54" s="17">
        <v>24</v>
      </c>
      <c r="I54" s="17">
        <v>39</v>
      </c>
      <c r="J54" s="17">
        <v>20</v>
      </c>
      <c r="K54" s="17">
        <v>13</v>
      </c>
      <c r="L54" s="17">
        <v>18</v>
      </c>
      <c r="M54" t="s">
        <v>6</v>
      </c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x14ac:dyDescent="0.25">
      <c r="A55">
        <v>2010</v>
      </c>
      <c r="B55" s="17">
        <v>10</v>
      </c>
      <c r="C55" s="17">
        <v>14.000000000000002</v>
      </c>
      <c r="D55" s="17">
        <v>7.0000000000000009</v>
      </c>
      <c r="E55" s="17">
        <v>16</v>
      </c>
      <c r="F55" s="17">
        <v>40</v>
      </c>
      <c r="G55" s="17">
        <v>21</v>
      </c>
      <c r="H55" s="17">
        <v>24</v>
      </c>
      <c r="I55" s="17">
        <v>43</v>
      </c>
      <c r="J55" s="17">
        <v>16</v>
      </c>
      <c r="K55" s="17">
        <v>12</v>
      </c>
      <c r="L55" s="17">
        <v>18</v>
      </c>
      <c r="M55" t="s">
        <v>6</v>
      </c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x14ac:dyDescent="0.25">
      <c r="A56">
        <v>2011</v>
      </c>
      <c r="B56" s="17">
        <v>16</v>
      </c>
      <c r="C56" s="17">
        <v>9</v>
      </c>
      <c r="D56" s="17">
        <v>9</v>
      </c>
      <c r="E56" s="17">
        <v>11</v>
      </c>
      <c r="F56" s="17">
        <v>34</v>
      </c>
      <c r="G56" s="17">
        <v>13</v>
      </c>
      <c r="H56" s="17">
        <v>19</v>
      </c>
      <c r="I56" s="17">
        <v>39</v>
      </c>
      <c r="J56" s="17">
        <v>16</v>
      </c>
      <c r="K56" s="17">
        <v>11</v>
      </c>
      <c r="L56" s="17">
        <v>17</v>
      </c>
      <c r="M56" t="s">
        <v>6</v>
      </c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x14ac:dyDescent="0.25">
      <c r="A57">
        <v>2012</v>
      </c>
      <c r="B57" s="17">
        <v>8</v>
      </c>
      <c r="C57" s="17">
        <v>20</v>
      </c>
      <c r="D57" s="17">
        <v>1</v>
      </c>
      <c r="E57" s="17">
        <v>8</v>
      </c>
      <c r="F57" s="17">
        <v>27</v>
      </c>
      <c r="G57" s="17">
        <v>13</v>
      </c>
      <c r="H57" s="17">
        <v>22</v>
      </c>
      <c r="I57" s="17">
        <v>32</v>
      </c>
      <c r="J57" s="17">
        <v>22</v>
      </c>
      <c r="K57" s="17">
        <v>12</v>
      </c>
      <c r="L57" s="17">
        <v>15</v>
      </c>
      <c r="M57" t="s">
        <v>6</v>
      </c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x14ac:dyDescent="0.25">
      <c r="A58">
        <v>2013</v>
      </c>
      <c r="B58" s="17">
        <v>8</v>
      </c>
      <c r="C58" s="17">
        <v>9</v>
      </c>
      <c r="D58" s="17">
        <v>4</v>
      </c>
      <c r="E58" s="17">
        <v>11</v>
      </c>
      <c r="F58" s="17">
        <v>23</v>
      </c>
      <c r="G58" s="17">
        <v>11</v>
      </c>
      <c r="H58" s="17">
        <v>17</v>
      </c>
      <c r="I58" s="17">
        <v>38</v>
      </c>
      <c r="J58" s="17">
        <v>16</v>
      </c>
      <c r="K58" s="17">
        <v>16</v>
      </c>
      <c r="L58" s="17">
        <v>13</v>
      </c>
      <c r="M58" t="s">
        <v>6</v>
      </c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x14ac:dyDescent="0.25">
      <c r="A59">
        <v>2014</v>
      </c>
      <c r="B59" s="17">
        <v>6</v>
      </c>
      <c r="C59" s="17">
        <v>11</v>
      </c>
      <c r="D59" s="17">
        <v>7.0000000000000009</v>
      </c>
      <c r="E59" s="17">
        <v>7.0000000000000009</v>
      </c>
      <c r="F59" s="17">
        <v>28.000000000000004</v>
      </c>
      <c r="G59" s="17">
        <v>16</v>
      </c>
      <c r="H59" s="17">
        <v>17</v>
      </c>
      <c r="I59" s="17">
        <v>42</v>
      </c>
      <c r="J59" s="17">
        <v>11</v>
      </c>
      <c r="K59" s="17">
        <v>10</v>
      </c>
      <c r="L59" s="17">
        <v>14.000000000000002</v>
      </c>
      <c r="M59" t="s">
        <v>6</v>
      </c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x14ac:dyDescent="0.25">
      <c r="A60">
        <v>2015</v>
      </c>
      <c r="B60" s="17">
        <v>9</v>
      </c>
      <c r="C60" s="17">
        <v>13</v>
      </c>
      <c r="D60" s="17">
        <v>7.0000000000000009</v>
      </c>
      <c r="E60" s="17">
        <v>4</v>
      </c>
      <c r="F60" s="17">
        <v>31</v>
      </c>
      <c r="G60" s="17">
        <v>21</v>
      </c>
      <c r="H60" s="17">
        <v>21</v>
      </c>
      <c r="I60" s="17">
        <v>37</v>
      </c>
      <c r="J60" s="17">
        <v>23</v>
      </c>
      <c r="K60" s="17">
        <v>7.0000000000000009</v>
      </c>
      <c r="L60" s="17">
        <v>17</v>
      </c>
      <c r="M60" t="s">
        <v>6</v>
      </c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x14ac:dyDescent="0.25">
      <c r="A61">
        <v>2016</v>
      </c>
      <c r="B61" s="17">
        <v>7.0000000000000009</v>
      </c>
      <c r="C61" s="17">
        <v>18</v>
      </c>
      <c r="D61" s="17">
        <v>7.0000000000000009</v>
      </c>
      <c r="E61" s="17">
        <v>0</v>
      </c>
      <c r="F61" s="17">
        <v>28.000000000000004</v>
      </c>
      <c r="G61" s="17">
        <v>22</v>
      </c>
      <c r="H61" s="17">
        <v>25</v>
      </c>
      <c r="I61" s="17">
        <v>60</v>
      </c>
      <c r="J61" s="17">
        <v>25</v>
      </c>
      <c r="K61" s="17">
        <v>11</v>
      </c>
      <c r="L61" s="17">
        <v>18</v>
      </c>
      <c r="M61" t="s">
        <v>6</v>
      </c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x14ac:dyDescent="0.25">
      <c r="A62">
        <v>2017</v>
      </c>
      <c r="B62" s="17">
        <v>12</v>
      </c>
      <c r="C62" s="17">
        <v>15</v>
      </c>
      <c r="D62" s="17">
        <v>0</v>
      </c>
      <c r="E62" s="17">
        <v>5</v>
      </c>
      <c r="F62" s="17">
        <v>46</v>
      </c>
      <c r="G62" s="17">
        <v>14.000000000000002</v>
      </c>
      <c r="H62" s="17">
        <v>42</v>
      </c>
      <c r="I62" s="17">
        <v>85</v>
      </c>
      <c r="J62" s="17">
        <v>28.999999999999996</v>
      </c>
      <c r="K62" s="17">
        <v>13</v>
      </c>
      <c r="L62" s="17">
        <v>22</v>
      </c>
      <c r="M62" t="s">
        <v>6</v>
      </c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x14ac:dyDescent="0.25">
      <c r="A63">
        <v>2018</v>
      </c>
      <c r="B63" s="17">
        <v>10</v>
      </c>
      <c r="C63" s="17">
        <v>10</v>
      </c>
      <c r="D63" s="17">
        <v>0</v>
      </c>
      <c r="E63" s="17">
        <v>25</v>
      </c>
      <c r="F63" s="17">
        <v>52</v>
      </c>
      <c r="G63" s="17">
        <v>14.000000000000002</v>
      </c>
      <c r="H63" s="17">
        <v>18</v>
      </c>
      <c r="I63" s="17">
        <v>53</v>
      </c>
      <c r="J63" s="17">
        <v>18</v>
      </c>
      <c r="K63" s="17">
        <v>9</v>
      </c>
      <c r="L63" s="17">
        <v>17</v>
      </c>
      <c r="M63" t="s">
        <v>6</v>
      </c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x14ac:dyDescent="0.25">
      <c r="A64">
        <v>2019</v>
      </c>
      <c r="B64" s="17">
        <v>7.0000000000000009</v>
      </c>
      <c r="C64" s="17">
        <v>11</v>
      </c>
      <c r="D64" s="17">
        <v>3</v>
      </c>
      <c r="E64" s="17">
        <v>33</v>
      </c>
      <c r="F64" s="17">
        <v>39</v>
      </c>
      <c r="G64" s="17">
        <v>15</v>
      </c>
      <c r="H64" s="17">
        <v>12</v>
      </c>
      <c r="I64" s="17">
        <v>36</v>
      </c>
      <c r="J64" s="17">
        <v>11</v>
      </c>
      <c r="K64" s="17">
        <v>22</v>
      </c>
      <c r="L64" s="17">
        <v>14.000000000000002</v>
      </c>
      <c r="M64" t="s">
        <v>6</v>
      </c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x14ac:dyDescent="0.2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x14ac:dyDescent="0.25">
      <c r="A66">
        <v>2005</v>
      </c>
      <c r="B66" s="17">
        <v>7.0000000000000009</v>
      </c>
      <c r="C66" s="17">
        <v>10</v>
      </c>
      <c r="D66" s="17">
        <v>5</v>
      </c>
      <c r="E66" s="17">
        <v>11</v>
      </c>
      <c r="F66" s="17">
        <v>14.000000000000002</v>
      </c>
      <c r="G66" s="17">
        <v>11</v>
      </c>
      <c r="H66" s="17">
        <v>21</v>
      </c>
      <c r="I66" s="17">
        <v>17</v>
      </c>
      <c r="J66" s="17">
        <v>26</v>
      </c>
      <c r="K66" s="17">
        <v>14.000000000000002</v>
      </c>
      <c r="L66" s="17">
        <v>10</v>
      </c>
      <c r="M66" t="s">
        <v>1322</v>
      </c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x14ac:dyDescent="0.25">
      <c r="A67">
        <v>2006</v>
      </c>
      <c r="B67" s="17">
        <v>6</v>
      </c>
      <c r="C67" s="17">
        <v>12</v>
      </c>
      <c r="D67" s="17">
        <v>6</v>
      </c>
      <c r="E67" s="17">
        <v>13</v>
      </c>
      <c r="F67" s="17">
        <v>15</v>
      </c>
      <c r="G67" s="17">
        <v>13</v>
      </c>
      <c r="H67" s="17">
        <v>17</v>
      </c>
      <c r="I67" s="17">
        <v>19</v>
      </c>
      <c r="J67" s="17">
        <v>21</v>
      </c>
      <c r="K67" s="17">
        <v>15</v>
      </c>
      <c r="L67" s="17">
        <v>10</v>
      </c>
      <c r="M67" t="s">
        <v>1322</v>
      </c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x14ac:dyDescent="0.25">
      <c r="A68">
        <v>2007</v>
      </c>
      <c r="B68" s="17">
        <v>6</v>
      </c>
      <c r="C68" s="17">
        <v>7.0000000000000009</v>
      </c>
      <c r="D68" s="17">
        <v>4</v>
      </c>
      <c r="E68" s="17">
        <v>12</v>
      </c>
      <c r="F68" s="17">
        <v>18</v>
      </c>
      <c r="G68" s="17">
        <v>7.0000000000000009</v>
      </c>
      <c r="H68" s="17">
        <v>17</v>
      </c>
      <c r="I68" s="17">
        <v>20</v>
      </c>
      <c r="J68" s="17">
        <v>21</v>
      </c>
      <c r="K68" s="17">
        <v>15</v>
      </c>
      <c r="L68" s="17">
        <v>9</v>
      </c>
      <c r="M68" t="s">
        <v>1322</v>
      </c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x14ac:dyDescent="0.25">
      <c r="A69">
        <v>2008</v>
      </c>
      <c r="B69" s="17">
        <v>3</v>
      </c>
      <c r="C69" s="17">
        <v>4</v>
      </c>
      <c r="D69" s="17">
        <v>2</v>
      </c>
      <c r="E69" s="17">
        <v>7.0000000000000009</v>
      </c>
      <c r="F69" s="17">
        <v>17</v>
      </c>
      <c r="G69" s="17">
        <v>8</v>
      </c>
      <c r="H69" s="17">
        <v>9</v>
      </c>
      <c r="I69" s="17">
        <v>16</v>
      </c>
      <c r="J69" s="17">
        <v>12</v>
      </c>
      <c r="K69" s="17">
        <v>7.0000000000000009</v>
      </c>
      <c r="L69" s="17">
        <v>5</v>
      </c>
      <c r="M69" t="s">
        <v>1322</v>
      </c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x14ac:dyDescent="0.25">
      <c r="A70">
        <v>2009</v>
      </c>
      <c r="B70" s="17">
        <v>3</v>
      </c>
      <c r="C70" s="17">
        <v>6</v>
      </c>
      <c r="D70" s="17">
        <v>1</v>
      </c>
      <c r="E70" s="17">
        <v>6</v>
      </c>
      <c r="F70" s="17">
        <v>15</v>
      </c>
      <c r="G70" s="17">
        <v>6</v>
      </c>
      <c r="H70" s="17">
        <v>9</v>
      </c>
      <c r="I70" s="17">
        <v>16</v>
      </c>
      <c r="J70" s="17">
        <v>11</v>
      </c>
      <c r="K70" s="17">
        <v>7.0000000000000009</v>
      </c>
      <c r="L70" s="17">
        <v>5</v>
      </c>
      <c r="M70" t="s">
        <v>1322</v>
      </c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x14ac:dyDescent="0.25">
      <c r="A71">
        <v>2010</v>
      </c>
      <c r="B71" s="17">
        <v>2</v>
      </c>
      <c r="C71" s="17">
        <v>5</v>
      </c>
      <c r="D71" s="17">
        <v>1</v>
      </c>
      <c r="E71" s="17">
        <v>7.0000000000000009</v>
      </c>
      <c r="F71" s="17">
        <v>14.000000000000002</v>
      </c>
      <c r="G71" s="17">
        <v>8</v>
      </c>
      <c r="H71" s="17">
        <v>8</v>
      </c>
      <c r="I71" s="17">
        <v>16</v>
      </c>
      <c r="J71" s="17">
        <v>10</v>
      </c>
      <c r="K71" s="17">
        <v>5</v>
      </c>
      <c r="L71" s="17">
        <v>5</v>
      </c>
      <c r="M71" t="s">
        <v>1322</v>
      </c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x14ac:dyDescent="0.25">
      <c r="A72">
        <v>2011</v>
      </c>
      <c r="B72" s="17">
        <v>2</v>
      </c>
      <c r="C72" s="17">
        <v>4</v>
      </c>
      <c r="D72" s="17">
        <v>1</v>
      </c>
      <c r="E72" s="17">
        <v>9</v>
      </c>
      <c r="F72" s="17">
        <v>14.000000000000002</v>
      </c>
      <c r="G72" s="17">
        <v>6</v>
      </c>
      <c r="H72" s="17">
        <v>10</v>
      </c>
      <c r="I72" s="17">
        <v>15</v>
      </c>
      <c r="J72" s="17">
        <v>12</v>
      </c>
      <c r="K72" s="17">
        <v>6</v>
      </c>
      <c r="L72" s="17">
        <v>5</v>
      </c>
      <c r="M72" t="s">
        <v>1322</v>
      </c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x14ac:dyDescent="0.25">
      <c r="A73">
        <v>2012</v>
      </c>
      <c r="B73" s="17">
        <v>3</v>
      </c>
      <c r="C73" s="17">
        <v>5</v>
      </c>
      <c r="D73" s="17">
        <v>1</v>
      </c>
      <c r="E73" s="17">
        <v>6</v>
      </c>
      <c r="F73" s="17">
        <v>12</v>
      </c>
      <c r="G73" s="17">
        <v>5</v>
      </c>
      <c r="H73" s="17">
        <v>5</v>
      </c>
      <c r="I73" s="17">
        <v>13</v>
      </c>
      <c r="J73" s="17">
        <v>12</v>
      </c>
      <c r="K73" s="17">
        <v>6</v>
      </c>
      <c r="L73" s="17">
        <v>5</v>
      </c>
      <c r="M73" t="s">
        <v>1322</v>
      </c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x14ac:dyDescent="0.25">
      <c r="A74">
        <v>2013</v>
      </c>
      <c r="B74" s="17">
        <v>3</v>
      </c>
      <c r="C74" s="17">
        <v>4</v>
      </c>
      <c r="D74" s="17">
        <v>2</v>
      </c>
      <c r="E74" s="17">
        <v>6</v>
      </c>
      <c r="F74" s="17">
        <v>11</v>
      </c>
      <c r="G74" s="17">
        <v>7.0000000000000009</v>
      </c>
      <c r="H74" s="17">
        <v>4</v>
      </c>
      <c r="I74" s="17">
        <v>16</v>
      </c>
      <c r="J74" s="17">
        <v>12</v>
      </c>
      <c r="K74" s="17">
        <v>5</v>
      </c>
      <c r="L74" s="17">
        <v>5</v>
      </c>
      <c r="M74" t="s">
        <v>1322</v>
      </c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x14ac:dyDescent="0.25">
      <c r="A75">
        <v>2014</v>
      </c>
      <c r="B75" s="17">
        <v>3</v>
      </c>
      <c r="C75" s="17">
        <v>4</v>
      </c>
      <c r="D75" s="17">
        <v>2</v>
      </c>
      <c r="E75" s="17">
        <v>5</v>
      </c>
      <c r="F75" s="17">
        <v>13</v>
      </c>
      <c r="G75" s="17">
        <v>8</v>
      </c>
      <c r="H75" s="17">
        <v>6</v>
      </c>
      <c r="I75" s="17">
        <v>12</v>
      </c>
      <c r="J75" s="17">
        <v>8</v>
      </c>
      <c r="K75" s="17">
        <v>5</v>
      </c>
      <c r="L75" s="17">
        <v>5</v>
      </c>
      <c r="M75" t="s">
        <v>1322</v>
      </c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x14ac:dyDescent="0.25">
      <c r="A76">
        <v>2015</v>
      </c>
      <c r="B76" s="17">
        <v>3</v>
      </c>
      <c r="C76" s="17">
        <v>4</v>
      </c>
      <c r="D76" s="17">
        <v>2</v>
      </c>
      <c r="E76" s="17">
        <v>6</v>
      </c>
      <c r="F76" s="17">
        <v>13</v>
      </c>
      <c r="G76" s="17">
        <v>7.0000000000000009</v>
      </c>
      <c r="H76" s="17">
        <v>6</v>
      </c>
      <c r="I76" s="17">
        <v>14.000000000000002</v>
      </c>
      <c r="J76" s="17">
        <v>10</v>
      </c>
      <c r="K76" s="17">
        <v>6</v>
      </c>
      <c r="L76" s="17">
        <v>5</v>
      </c>
      <c r="M76" t="s">
        <v>1322</v>
      </c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x14ac:dyDescent="0.25">
      <c r="A77">
        <v>2016</v>
      </c>
      <c r="B77" s="17">
        <v>3</v>
      </c>
      <c r="C77" s="17">
        <v>5</v>
      </c>
      <c r="D77" s="17">
        <v>1</v>
      </c>
      <c r="E77" s="17">
        <v>16</v>
      </c>
      <c r="F77" s="17">
        <v>6</v>
      </c>
      <c r="G77" s="17">
        <v>8</v>
      </c>
      <c r="H77" s="17">
        <v>11</v>
      </c>
      <c r="I77" s="17">
        <v>38</v>
      </c>
      <c r="J77" s="17">
        <v>15</v>
      </c>
      <c r="K77" s="17">
        <v>10</v>
      </c>
      <c r="L77" s="17">
        <v>7.0000000000000009</v>
      </c>
      <c r="M77" t="s">
        <v>1322</v>
      </c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x14ac:dyDescent="0.25">
      <c r="A78">
        <v>2017</v>
      </c>
      <c r="B78" s="17">
        <v>2</v>
      </c>
      <c r="C78" s="17">
        <v>5</v>
      </c>
      <c r="D78" s="17">
        <v>1</v>
      </c>
      <c r="E78" s="17">
        <v>12</v>
      </c>
      <c r="F78" s="17">
        <v>16</v>
      </c>
      <c r="G78" s="17">
        <v>17</v>
      </c>
      <c r="H78" s="17">
        <v>22</v>
      </c>
      <c r="I78" s="17">
        <v>55.000000000000007</v>
      </c>
      <c r="J78" s="17">
        <v>14.000000000000002</v>
      </c>
      <c r="K78" s="17">
        <v>8</v>
      </c>
      <c r="L78" s="17">
        <v>8</v>
      </c>
      <c r="M78" t="s">
        <v>1322</v>
      </c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x14ac:dyDescent="0.25">
      <c r="A79">
        <v>2018</v>
      </c>
      <c r="B79" s="17">
        <v>2</v>
      </c>
      <c r="C79" s="17">
        <v>5</v>
      </c>
      <c r="D79" s="17">
        <v>1</v>
      </c>
      <c r="E79" s="17">
        <v>8</v>
      </c>
      <c r="F79" s="17">
        <v>15</v>
      </c>
      <c r="G79" s="17">
        <v>11</v>
      </c>
      <c r="H79" s="17">
        <v>12</v>
      </c>
      <c r="I79" s="17">
        <v>30</v>
      </c>
      <c r="J79" s="17">
        <v>12</v>
      </c>
      <c r="K79" s="17">
        <v>7.0000000000000009</v>
      </c>
      <c r="L79" s="17">
        <v>6</v>
      </c>
      <c r="M79" t="s">
        <v>1322</v>
      </c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x14ac:dyDescent="0.25">
      <c r="A80">
        <v>2019</v>
      </c>
      <c r="B80" s="17">
        <v>3</v>
      </c>
      <c r="C80" s="17">
        <v>4</v>
      </c>
      <c r="D80" s="17">
        <v>1</v>
      </c>
      <c r="E80" s="17">
        <v>8</v>
      </c>
      <c r="F80" s="17">
        <v>12</v>
      </c>
      <c r="G80" s="17">
        <v>2</v>
      </c>
      <c r="H80" s="17">
        <v>5</v>
      </c>
      <c r="I80" s="17">
        <v>10</v>
      </c>
      <c r="J80" s="17">
        <v>14.000000000000002</v>
      </c>
      <c r="K80" s="17">
        <v>6</v>
      </c>
      <c r="L80" s="17">
        <v>5</v>
      </c>
      <c r="M80" t="s">
        <v>1322</v>
      </c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5:26" x14ac:dyDescent="0.25"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ECD5C-23E0-4A7A-9C4A-9DBB8F40C8F5}">
  <sheetPr codeName="Hoja2">
    <tabColor theme="9" tint="0.39997558519241921"/>
  </sheetPr>
  <dimension ref="A1:O48"/>
  <sheetViews>
    <sheetView topLeftCell="A4" workbookViewId="0">
      <selection activeCell="J24" sqref="J24"/>
    </sheetView>
  </sheetViews>
  <sheetFormatPr baseColWidth="10" defaultRowHeight="15" x14ac:dyDescent="0.25"/>
  <cols>
    <col min="1" max="12" width="11.42578125" style="1"/>
    <col min="16" max="16384" width="11.42578125" style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2005</v>
      </c>
      <c r="B2" s="1">
        <v>42.4</v>
      </c>
      <c r="C2" s="1">
        <v>56.8</v>
      </c>
      <c r="D2" s="1">
        <v>47.1</v>
      </c>
      <c r="E2" s="1" t="s">
        <v>5</v>
      </c>
    </row>
    <row r="3" spans="1:5" x14ac:dyDescent="0.25">
      <c r="A3" s="2">
        <v>2006</v>
      </c>
      <c r="B3" s="1">
        <v>38.5</v>
      </c>
      <c r="C3" s="1">
        <v>53.8</v>
      </c>
      <c r="D3" s="1">
        <v>43.3</v>
      </c>
      <c r="E3" s="1" t="s">
        <v>5</v>
      </c>
    </row>
    <row r="4" spans="1:5" x14ac:dyDescent="0.25">
      <c r="A4" s="2">
        <v>2007</v>
      </c>
      <c r="B4" s="1">
        <v>38.9</v>
      </c>
      <c r="C4" s="1">
        <v>51.5</v>
      </c>
      <c r="D4" s="1">
        <v>42.7</v>
      </c>
      <c r="E4" s="1" t="s">
        <v>5</v>
      </c>
    </row>
    <row r="5" spans="1:5" x14ac:dyDescent="0.25">
      <c r="A5" s="2">
        <v>2008</v>
      </c>
      <c r="B5" s="1">
        <v>38.5</v>
      </c>
      <c r="C5" s="1">
        <v>54.9</v>
      </c>
      <c r="D5" s="1">
        <v>43.3</v>
      </c>
      <c r="E5" s="1" t="s">
        <v>5</v>
      </c>
    </row>
    <row r="6" spans="1:5" x14ac:dyDescent="0.25">
      <c r="A6" s="2">
        <v>2009</v>
      </c>
      <c r="B6" s="1">
        <v>37.6</v>
      </c>
      <c r="C6" s="1">
        <v>50.6</v>
      </c>
      <c r="D6" s="1">
        <v>41.2</v>
      </c>
      <c r="E6" s="1" t="s">
        <v>5</v>
      </c>
    </row>
    <row r="7" spans="1:5" x14ac:dyDescent="0.25">
      <c r="A7" s="2">
        <v>2010</v>
      </c>
      <c r="B7" s="1">
        <v>37.1</v>
      </c>
      <c r="C7" s="1">
        <v>50.2</v>
      </c>
      <c r="D7" s="1">
        <v>40.5</v>
      </c>
      <c r="E7" s="1" t="s">
        <v>5</v>
      </c>
    </row>
    <row r="8" spans="1:5" x14ac:dyDescent="0.25">
      <c r="A8" s="2">
        <v>2011</v>
      </c>
      <c r="B8" s="1">
        <v>36.299999999999997</v>
      </c>
      <c r="C8" s="1">
        <v>48.2</v>
      </c>
      <c r="D8" s="1">
        <v>39.299999999999997</v>
      </c>
      <c r="E8" s="1" t="s">
        <v>5</v>
      </c>
    </row>
    <row r="9" spans="1:5" x14ac:dyDescent="0.25">
      <c r="A9" s="2">
        <v>2012</v>
      </c>
      <c r="B9" s="1">
        <v>36.6</v>
      </c>
      <c r="C9" s="1">
        <v>49.3</v>
      </c>
      <c r="D9" s="1">
        <v>39.700000000000003</v>
      </c>
      <c r="E9" s="1" t="s">
        <v>5</v>
      </c>
    </row>
    <row r="10" spans="1:5" x14ac:dyDescent="0.25">
      <c r="A10" s="2">
        <v>2013</v>
      </c>
      <c r="B10" s="1">
        <v>36.1</v>
      </c>
      <c r="C10" s="1">
        <v>51</v>
      </c>
      <c r="D10" s="1">
        <v>39.6</v>
      </c>
      <c r="E10" s="1" t="s">
        <v>5</v>
      </c>
    </row>
    <row r="11" spans="1:5" x14ac:dyDescent="0.25">
      <c r="A11" s="2">
        <v>2014</v>
      </c>
      <c r="B11" s="1">
        <v>32</v>
      </c>
      <c r="C11" s="1">
        <v>44.7</v>
      </c>
      <c r="D11" s="1">
        <v>34.799999999999997</v>
      </c>
      <c r="E11" s="1" t="s">
        <v>5</v>
      </c>
    </row>
    <row r="12" spans="1:5" x14ac:dyDescent="0.25">
      <c r="A12" s="2">
        <v>2015</v>
      </c>
      <c r="B12" s="1">
        <v>28.2</v>
      </c>
      <c r="C12" s="1">
        <v>40.200000000000003</v>
      </c>
      <c r="D12" s="1">
        <v>30.8</v>
      </c>
      <c r="E12" s="1" t="s">
        <v>5</v>
      </c>
    </row>
    <row r="13" spans="1:5" x14ac:dyDescent="0.25">
      <c r="A13" s="2">
        <v>2016</v>
      </c>
      <c r="B13" s="1">
        <v>27.7</v>
      </c>
      <c r="C13" s="1">
        <v>32.1</v>
      </c>
      <c r="D13" s="1">
        <v>28.6</v>
      </c>
      <c r="E13" s="1" t="s">
        <v>5</v>
      </c>
    </row>
    <row r="14" spans="1:5" x14ac:dyDescent="0.25">
      <c r="A14" s="2">
        <v>2017</v>
      </c>
      <c r="B14" s="1">
        <v>24.5</v>
      </c>
      <c r="C14" s="1">
        <v>29.6</v>
      </c>
      <c r="D14" s="1">
        <v>25.5</v>
      </c>
      <c r="E14" s="1" t="s">
        <v>5</v>
      </c>
    </row>
    <row r="15" spans="1:5" x14ac:dyDescent="0.25">
      <c r="A15" s="2">
        <v>2018</v>
      </c>
      <c r="B15" s="1">
        <v>22.1</v>
      </c>
      <c r="C15" s="1">
        <v>25.6</v>
      </c>
      <c r="D15" s="1">
        <v>22.8</v>
      </c>
      <c r="E15" s="1" t="s">
        <v>5</v>
      </c>
    </row>
    <row r="16" spans="1:5" x14ac:dyDescent="0.25">
      <c r="A16" s="2">
        <v>2019</v>
      </c>
      <c r="B16" s="1">
        <v>20</v>
      </c>
      <c r="C16" s="1">
        <v>25.4</v>
      </c>
      <c r="D16" s="1">
        <v>21</v>
      </c>
      <c r="E16" s="1" t="s">
        <v>5</v>
      </c>
    </row>
    <row r="18" spans="1:5" x14ac:dyDescent="0.25">
      <c r="A18" s="2">
        <v>2005</v>
      </c>
      <c r="B18" s="1">
        <v>12.4</v>
      </c>
      <c r="C18" s="1">
        <v>23.6</v>
      </c>
      <c r="D18" s="1">
        <v>16.100000000000001</v>
      </c>
      <c r="E18" s="1" t="s">
        <v>6</v>
      </c>
    </row>
    <row r="19" spans="1:5" x14ac:dyDescent="0.25">
      <c r="A19" s="2">
        <v>2006</v>
      </c>
      <c r="B19" s="1">
        <v>10.3</v>
      </c>
      <c r="C19" s="1">
        <v>19.600000000000001</v>
      </c>
      <c r="D19" s="1">
        <v>13.2</v>
      </c>
      <c r="E19" s="1" t="s">
        <v>6</v>
      </c>
    </row>
    <row r="20" spans="1:5" x14ac:dyDescent="0.25">
      <c r="A20" s="2">
        <v>2007</v>
      </c>
      <c r="B20" s="1">
        <v>10.199999999999999</v>
      </c>
      <c r="C20" s="1">
        <v>18.2</v>
      </c>
      <c r="D20" s="1">
        <v>12.6</v>
      </c>
      <c r="E20" s="1" t="s">
        <v>6</v>
      </c>
    </row>
    <row r="21" spans="1:5" x14ac:dyDescent="0.25">
      <c r="A21" s="2">
        <v>2008</v>
      </c>
      <c r="B21" s="1">
        <v>9.6999999999999993</v>
      </c>
      <c r="C21" s="1">
        <v>20.5</v>
      </c>
      <c r="D21" s="1">
        <v>12.8</v>
      </c>
      <c r="E21" s="1" t="s">
        <v>6</v>
      </c>
    </row>
    <row r="22" spans="1:5" x14ac:dyDescent="0.25">
      <c r="A22" s="2">
        <v>2009</v>
      </c>
      <c r="B22" s="1">
        <v>8.6999999999999993</v>
      </c>
      <c r="C22" s="1">
        <v>17.8</v>
      </c>
      <c r="D22" s="1">
        <v>11.2</v>
      </c>
      <c r="E22" s="1" t="s">
        <v>6</v>
      </c>
    </row>
    <row r="23" spans="1:5" x14ac:dyDescent="0.25">
      <c r="A23" s="2">
        <v>2010</v>
      </c>
      <c r="B23" s="1">
        <v>8.6999999999999993</v>
      </c>
      <c r="C23" s="1">
        <v>16.8</v>
      </c>
      <c r="D23" s="1">
        <v>10.8</v>
      </c>
      <c r="E23" s="1" t="s">
        <v>6</v>
      </c>
    </row>
    <row r="24" spans="1:5" x14ac:dyDescent="0.25">
      <c r="A24" s="2">
        <v>2011</v>
      </c>
      <c r="B24" s="1">
        <v>7.6</v>
      </c>
      <c r="C24" s="1">
        <v>15.1</v>
      </c>
      <c r="D24" s="1">
        <v>9.5</v>
      </c>
      <c r="E24" s="1" t="s">
        <v>6</v>
      </c>
    </row>
    <row r="25" spans="1:5" x14ac:dyDescent="0.25">
      <c r="A25" s="2">
        <v>2012</v>
      </c>
      <c r="B25" s="1">
        <v>8.1999999999999993</v>
      </c>
      <c r="C25" s="1">
        <v>15</v>
      </c>
      <c r="D25" s="1">
        <v>9.9</v>
      </c>
      <c r="E25" s="1" t="s">
        <v>6</v>
      </c>
    </row>
    <row r="26" spans="1:5" x14ac:dyDescent="0.25">
      <c r="A26" s="2">
        <v>2013</v>
      </c>
      <c r="B26" s="1">
        <v>7.7</v>
      </c>
      <c r="C26" s="1">
        <v>14.5</v>
      </c>
      <c r="D26" s="1">
        <v>9.3000000000000007</v>
      </c>
      <c r="E26" s="1" t="s">
        <v>6</v>
      </c>
    </row>
    <row r="27" spans="1:5" x14ac:dyDescent="0.25">
      <c r="A27" s="2">
        <v>2014</v>
      </c>
      <c r="B27" s="1">
        <v>6.4</v>
      </c>
      <c r="C27" s="1">
        <v>12.3</v>
      </c>
      <c r="D27" s="1">
        <v>7.7</v>
      </c>
      <c r="E27" s="1" t="s">
        <v>6</v>
      </c>
    </row>
    <row r="28" spans="1:5" x14ac:dyDescent="0.25">
      <c r="A28" s="2">
        <v>2015</v>
      </c>
      <c r="B28" s="1">
        <v>5.2</v>
      </c>
      <c r="C28" s="1">
        <v>10.5</v>
      </c>
      <c r="D28" s="1">
        <v>6.3</v>
      </c>
      <c r="E28" s="1" t="s">
        <v>6</v>
      </c>
    </row>
    <row r="29" spans="1:5" x14ac:dyDescent="0.25">
      <c r="A29" s="2">
        <v>2016</v>
      </c>
      <c r="B29" s="1">
        <v>3.9</v>
      </c>
      <c r="C29" s="1">
        <v>6.9</v>
      </c>
      <c r="D29" s="1">
        <v>4.5</v>
      </c>
      <c r="E29" s="1" t="s">
        <v>6</v>
      </c>
    </row>
    <row r="30" spans="1:5" x14ac:dyDescent="0.25">
      <c r="A30" s="2">
        <v>2017</v>
      </c>
      <c r="B30" s="1">
        <v>3.3</v>
      </c>
      <c r="C30" s="1">
        <v>5.5</v>
      </c>
      <c r="D30" s="1">
        <v>3.8</v>
      </c>
      <c r="E30" s="1" t="s">
        <v>6</v>
      </c>
    </row>
    <row r="31" spans="1:5" x14ac:dyDescent="0.25">
      <c r="A31" s="2">
        <v>2018</v>
      </c>
      <c r="B31" s="1">
        <v>2.6</v>
      </c>
      <c r="C31" s="1">
        <v>4.0999999999999996</v>
      </c>
      <c r="D31" s="1">
        <v>2.9</v>
      </c>
      <c r="E31" s="1" t="s">
        <v>6</v>
      </c>
    </row>
    <row r="32" spans="1:5" x14ac:dyDescent="0.25">
      <c r="A32" s="2">
        <v>2019</v>
      </c>
      <c r="B32" s="1">
        <v>2.4</v>
      </c>
      <c r="C32" s="1">
        <v>3.9</v>
      </c>
      <c r="D32" s="1">
        <v>2.7</v>
      </c>
      <c r="E32" s="1" t="s">
        <v>6</v>
      </c>
    </row>
    <row r="34" spans="1:5" x14ac:dyDescent="0.25">
      <c r="A34" s="2">
        <v>2005</v>
      </c>
      <c r="B34" t="s">
        <v>7</v>
      </c>
      <c r="C34" t="s">
        <v>8</v>
      </c>
      <c r="D34" s="1" t="s">
        <v>9</v>
      </c>
      <c r="E34" s="1" t="s">
        <v>10</v>
      </c>
    </row>
    <row r="35" spans="1:5" x14ac:dyDescent="0.25">
      <c r="A35" s="2">
        <v>2006</v>
      </c>
      <c r="B35" t="s">
        <v>11</v>
      </c>
      <c r="C35" t="s">
        <v>12</v>
      </c>
      <c r="D35" s="1" t="s">
        <v>13</v>
      </c>
      <c r="E35" s="1" t="s">
        <v>10</v>
      </c>
    </row>
    <row r="36" spans="1:5" x14ac:dyDescent="0.25">
      <c r="A36" s="2">
        <v>2007</v>
      </c>
      <c r="B36" t="s">
        <v>14</v>
      </c>
      <c r="C36" t="s">
        <v>15</v>
      </c>
      <c r="D36" s="1" t="s">
        <v>16</v>
      </c>
      <c r="E36" s="1" t="s">
        <v>10</v>
      </c>
    </row>
    <row r="37" spans="1:5" x14ac:dyDescent="0.25">
      <c r="A37" s="2">
        <v>2008</v>
      </c>
      <c r="B37" t="s">
        <v>17</v>
      </c>
      <c r="C37" t="s">
        <v>18</v>
      </c>
      <c r="D37" s="1" t="s">
        <v>19</v>
      </c>
      <c r="E37" s="1" t="s">
        <v>10</v>
      </c>
    </row>
    <row r="38" spans="1:5" x14ac:dyDescent="0.25">
      <c r="A38" s="2">
        <v>2009</v>
      </c>
      <c r="B38" t="s">
        <v>20</v>
      </c>
      <c r="C38" t="s">
        <v>21</v>
      </c>
      <c r="D38" s="1" t="s">
        <v>22</v>
      </c>
      <c r="E38" s="1" t="s">
        <v>10</v>
      </c>
    </row>
    <row r="39" spans="1:5" x14ac:dyDescent="0.25">
      <c r="A39" s="2">
        <v>2010</v>
      </c>
      <c r="B39" t="s">
        <v>23</v>
      </c>
      <c r="C39" t="s">
        <v>24</v>
      </c>
      <c r="D39" s="1" t="s">
        <v>25</v>
      </c>
      <c r="E39" s="1" t="s">
        <v>10</v>
      </c>
    </row>
    <row r="40" spans="1:5" x14ac:dyDescent="0.25">
      <c r="A40" s="2">
        <v>2011</v>
      </c>
      <c r="B40" t="s">
        <v>26</v>
      </c>
      <c r="C40" t="s">
        <v>27</v>
      </c>
      <c r="D40" s="1" t="s">
        <v>28</v>
      </c>
      <c r="E40" s="1" t="s">
        <v>10</v>
      </c>
    </row>
    <row r="41" spans="1:5" x14ac:dyDescent="0.25">
      <c r="A41" s="2">
        <v>2012</v>
      </c>
      <c r="B41" t="s">
        <v>29</v>
      </c>
      <c r="C41" t="s">
        <v>30</v>
      </c>
      <c r="D41" s="1" t="s">
        <v>31</v>
      </c>
      <c r="E41" s="1" t="s">
        <v>10</v>
      </c>
    </row>
    <row r="42" spans="1:5" x14ac:dyDescent="0.25">
      <c r="A42" s="2">
        <v>2013</v>
      </c>
      <c r="B42" t="s">
        <v>32</v>
      </c>
      <c r="C42" t="s">
        <v>33</v>
      </c>
      <c r="D42" s="1" t="s">
        <v>34</v>
      </c>
      <c r="E42" s="1" t="s">
        <v>10</v>
      </c>
    </row>
    <row r="43" spans="1:5" x14ac:dyDescent="0.25">
      <c r="A43" s="2">
        <v>2014</v>
      </c>
      <c r="B43" t="s">
        <v>35</v>
      </c>
      <c r="C43" t="s">
        <v>36</v>
      </c>
      <c r="D43" s="1" t="s">
        <v>37</v>
      </c>
      <c r="E43" s="1" t="s">
        <v>10</v>
      </c>
    </row>
    <row r="44" spans="1:5" x14ac:dyDescent="0.25">
      <c r="A44" s="2">
        <v>2015</v>
      </c>
      <c r="B44" t="s">
        <v>38</v>
      </c>
      <c r="C44" t="s">
        <v>39</v>
      </c>
      <c r="D44" s="1" t="s">
        <v>40</v>
      </c>
      <c r="E44" s="1" t="s">
        <v>10</v>
      </c>
    </row>
    <row r="45" spans="1:5" x14ac:dyDescent="0.25">
      <c r="A45" s="2">
        <v>2016</v>
      </c>
      <c r="B45" t="s">
        <v>41</v>
      </c>
      <c r="C45" t="s">
        <v>42</v>
      </c>
      <c r="D45" s="1" t="s">
        <v>43</v>
      </c>
      <c r="E45" s="1" t="s">
        <v>10</v>
      </c>
    </row>
    <row r="46" spans="1:5" x14ac:dyDescent="0.25">
      <c r="A46" s="2">
        <v>2017</v>
      </c>
      <c r="B46" t="s">
        <v>44</v>
      </c>
      <c r="C46" t="s">
        <v>45</v>
      </c>
      <c r="D46" s="1" t="s">
        <v>46</v>
      </c>
      <c r="E46" s="1" t="s">
        <v>10</v>
      </c>
    </row>
    <row r="47" spans="1:5" x14ac:dyDescent="0.25">
      <c r="A47" s="2">
        <v>2018</v>
      </c>
      <c r="B47" t="s">
        <v>47</v>
      </c>
      <c r="C47" t="s">
        <v>48</v>
      </c>
      <c r="D47" s="1" t="s">
        <v>49</v>
      </c>
      <c r="E47" s="1" t="s">
        <v>10</v>
      </c>
    </row>
    <row r="48" spans="1:5" x14ac:dyDescent="0.25">
      <c r="A48" s="2">
        <v>2019</v>
      </c>
      <c r="B48" t="s">
        <v>50</v>
      </c>
      <c r="C48" t="s">
        <v>51</v>
      </c>
      <c r="D48" s="1" t="s">
        <v>52</v>
      </c>
      <c r="E48" s="1" t="s">
        <v>10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B19EA-ED57-40E0-9E1A-7D84CE7B82A3}">
  <sheetPr codeName="Hoja20">
    <tabColor theme="4" tint="0.39997558519241921"/>
  </sheetPr>
  <dimension ref="A1:G49"/>
  <sheetViews>
    <sheetView zoomScaleNormal="100" workbookViewId="0">
      <selection activeCell="J24" sqref="J24"/>
    </sheetView>
  </sheetViews>
  <sheetFormatPr baseColWidth="10" defaultRowHeight="15" x14ac:dyDescent="0.25"/>
  <cols>
    <col min="1" max="1" width="11.42578125" style="1"/>
    <col min="2" max="2" width="15.85546875" style="1" bestFit="1" customWidth="1"/>
    <col min="3" max="3" width="18.140625" style="1" bestFit="1" customWidth="1"/>
    <col min="4" max="4" width="14.42578125" style="1" customWidth="1"/>
    <col min="5" max="16384" width="11.42578125" style="1"/>
  </cols>
  <sheetData>
    <row r="1" spans="1:7" x14ac:dyDescent="0.25">
      <c r="A1" s="3" t="s">
        <v>1313</v>
      </c>
      <c r="B1" s="3" t="s">
        <v>1314</v>
      </c>
      <c r="C1" s="3" t="s">
        <v>1315</v>
      </c>
      <c r="D1" s="3" t="s">
        <v>1316</v>
      </c>
      <c r="E1" s="3" t="s">
        <v>1317</v>
      </c>
      <c r="F1" s="3" t="s">
        <v>1318</v>
      </c>
      <c r="G1" s="3" t="s">
        <v>1319</v>
      </c>
    </row>
    <row r="2" spans="1:7" x14ac:dyDescent="0.25">
      <c r="A2" s="3">
        <v>2005</v>
      </c>
      <c r="B2" s="5">
        <v>52</v>
      </c>
      <c r="C2" s="5">
        <v>35</v>
      </c>
      <c r="D2" s="5">
        <v>41</v>
      </c>
      <c r="E2" s="5">
        <v>17</v>
      </c>
      <c r="F2" s="5">
        <v>28.000000000000004</v>
      </c>
      <c r="G2" s="3" t="s">
        <v>3</v>
      </c>
    </row>
    <row r="3" spans="1:7" x14ac:dyDescent="0.25">
      <c r="A3" s="3">
        <v>2006</v>
      </c>
      <c r="B3" s="5">
        <v>51</v>
      </c>
      <c r="C3" s="5">
        <v>36</v>
      </c>
      <c r="D3" s="5">
        <v>40</v>
      </c>
      <c r="E3" s="5">
        <v>17</v>
      </c>
      <c r="F3" s="5">
        <v>27</v>
      </c>
      <c r="G3" s="3" t="s">
        <v>3</v>
      </c>
    </row>
    <row r="4" spans="1:7" x14ac:dyDescent="0.25">
      <c r="A4" s="3">
        <v>2007</v>
      </c>
      <c r="B4" s="5">
        <v>49</v>
      </c>
      <c r="C4" s="5">
        <v>35</v>
      </c>
      <c r="D4" s="5">
        <v>39</v>
      </c>
      <c r="E4" s="5">
        <v>16</v>
      </c>
      <c r="F4" s="5">
        <v>26</v>
      </c>
      <c r="G4" s="3" t="s">
        <v>3</v>
      </c>
    </row>
    <row r="5" spans="1:7" x14ac:dyDescent="0.25">
      <c r="A5" s="3">
        <v>2008</v>
      </c>
      <c r="B5" s="5">
        <v>50</v>
      </c>
      <c r="C5" s="5">
        <v>33</v>
      </c>
      <c r="D5" s="5">
        <v>38</v>
      </c>
      <c r="E5" s="5">
        <v>16</v>
      </c>
      <c r="F5" s="5">
        <v>25</v>
      </c>
      <c r="G5" s="3" t="s">
        <v>3</v>
      </c>
    </row>
    <row r="6" spans="1:7" x14ac:dyDescent="0.25">
      <c r="A6" s="3">
        <v>2009</v>
      </c>
      <c r="B6" s="5">
        <v>51</v>
      </c>
      <c r="C6" s="5">
        <v>34</v>
      </c>
      <c r="D6" s="5">
        <v>39</v>
      </c>
      <c r="E6" s="5">
        <v>16</v>
      </c>
      <c r="F6" s="5">
        <v>25</v>
      </c>
      <c r="G6" s="3" t="s">
        <v>3</v>
      </c>
    </row>
    <row r="7" spans="1:7" x14ac:dyDescent="0.25">
      <c r="A7" s="3">
        <v>2010</v>
      </c>
      <c r="B7" s="5">
        <v>52</v>
      </c>
      <c r="C7" s="5">
        <v>34</v>
      </c>
      <c r="D7" s="5">
        <v>39</v>
      </c>
      <c r="E7" s="5">
        <v>15</v>
      </c>
      <c r="F7" s="5">
        <v>25</v>
      </c>
      <c r="G7" s="3" t="s">
        <v>3</v>
      </c>
    </row>
    <row r="8" spans="1:7" x14ac:dyDescent="0.25">
      <c r="A8" s="3">
        <v>2011</v>
      </c>
      <c r="B8" s="5">
        <v>49</v>
      </c>
      <c r="C8" s="5">
        <v>34</v>
      </c>
      <c r="D8" s="5">
        <v>37</v>
      </c>
      <c r="E8" s="5">
        <v>14.000000000000002</v>
      </c>
      <c r="F8" s="5">
        <v>23</v>
      </c>
      <c r="G8" s="3" t="s">
        <v>3</v>
      </c>
    </row>
    <row r="9" spans="1:7" x14ac:dyDescent="0.25">
      <c r="A9" s="3">
        <v>2012</v>
      </c>
      <c r="B9" s="5">
        <v>51</v>
      </c>
      <c r="C9" s="5">
        <v>31</v>
      </c>
      <c r="D9" s="5">
        <v>36</v>
      </c>
      <c r="E9" s="5">
        <v>15</v>
      </c>
      <c r="F9" s="5">
        <v>23</v>
      </c>
      <c r="G9" s="3" t="s">
        <v>3</v>
      </c>
    </row>
    <row r="10" spans="1:7" x14ac:dyDescent="0.25">
      <c r="A10" s="3">
        <v>2013</v>
      </c>
      <c r="B10" s="5">
        <v>45</v>
      </c>
      <c r="C10" s="5">
        <v>34</v>
      </c>
      <c r="D10" s="5">
        <v>37</v>
      </c>
      <c r="E10" s="5">
        <v>15</v>
      </c>
      <c r="F10" s="5">
        <v>23</v>
      </c>
      <c r="G10" s="3" t="s">
        <v>3</v>
      </c>
    </row>
    <row r="11" spans="1:7" x14ac:dyDescent="0.25">
      <c r="A11" s="3">
        <v>2014</v>
      </c>
      <c r="B11" s="5">
        <v>46</v>
      </c>
      <c r="C11" s="5">
        <v>32</v>
      </c>
      <c r="D11" s="5">
        <v>35</v>
      </c>
      <c r="E11" s="5">
        <v>13</v>
      </c>
      <c r="F11" s="5">
        <v>21</v>
      </c>
      <c r="G11" s="3" t="s">
        <v>3</v>
      </c>
    </row>
    <row r="12" spans="1:7" x14ac:dyDescent="0.25">
      <c r="A12" s="3">
        <v>2015</v>
      </c>
      <c r="B12" s="5">
        <v>51</v>
      </c>
      <c r="C12" s="5">
        <v>34</v>
      </c>
      <c r="D12" s="5">
        <v>38</v>
      </c>
      <c r="E12" s="5">
        <v>14.000000000000002</v>
      </c>
      <c r="F12" s="5">
        <v>21</v>
      </c>
      <c r="G12" s="3" t="s">
        <v>3</v>
      </c>
    </row>
    <row r="13" spans="1:7" x14ac:dyDescent="0.25">
      <c r="A13" s="11">
        <v>2016</v>
      </c>
      <c r="B13" s="5">
        <v>44</v>
      </c>
      <c r="C13" s="5">
        <v>27</v>
      </c>
      <c r="D13" s="5">
        <v>30</v>
      </c>
      <c r="E13" s="5">
        <v>11</v>
      </c>
      <c r="F13" s="5">
        <v>16</v>
      </c>
      <c r="G13" s="3" t="s">
        <v>3</v>
      </c>
    </row>
    <row r="14" spans="1:7" x14ac:dyDescent="0.25">
      <c r="A14" s="11">
        <v>2017</v>
      </c>
      <c r="B14" s="5">
        <v>49</v>
      </c>
      <c r="C14" s="5">
        <v>32</v>
      </c>
      <c r="D14" s="5">
        <v>35</v>
      </c>
      <c r="E14" s="5">
        <v>12</v>
      </c>
      <c r="F14" s="5">
        <v>18</v>
      </c>
      <c r="G14" s="3" t="s">
        <v>3</v>
      </c>
    </row>
    <row r="15" spans="1:7" x14ac:dyDescent="0.25">
      <c r="A15" s="11">
        <v>2018</v>
      </c>
      <c r="B15" s="5">
        <v>47</v>
      </c>
      <c r="C15" s="5">
        <v>34</v>
      </c>
      <c r="D15" s="5">
        <v>36</v>
      </c>
      <c r="E15" s="5">
        <v>12</v>
      </c>
      <c r="F15" s="5">
        <v>17</v>
      </c>
      <c r="G15" s="3" t="s">
        <v>3</v>
      </c>
    </row>
    <row r="16" spans="1:7" x14ac:dyDescent="0.25">
      <c r="A16" s="11">
        <v>2019</v>
      </c>
      <c r="B16" s="5">
        <v>36</v>
      </c>
      <c r="C16" s="5">
        <v>26</v>
      </c>
      <c r="D16" s="5">
        <v>27</v>
      </c>
      <c r="E16" s="5">
        <v>9</v>
      </c>
      <c r="F16" s="5">
        <v>12</v>
      </c>
      <c r="G16" s="3" t="s">
        <v>3</v>
      </c>
    </row>
    <row r="17" spans="1:7" x14ac:dyDescent="0.25">
      <c r="A17" s="3"/>
      <c r="B17" s="19"/>
      <c r="C17" s="19"/>
      <c r="D17" s="19"/>
      <c r="E17" s="5"/>
      <c r="F17" s="19"/>
      <c r="G17" s="3"/>
    </row>
    <row r="18" spans="1:7" x14ac:dyDescent="0.25">
      <c r="A18" s="3">
        <v>2005</v>
      </c>
      <c r="B18" s="5">
        <v>51</v>
      </c>
      <c r="C18" s="5">
        <v>36</v>
      </c>
      <c r="D18" s="5">
        <v>40</v>
      </c>
      <c r="E18" s="5">
        <v>16</v>
      </c>
      <c r="F18" s="5">
        <v>26</v>
      </c>
      <c r="G18" s="3" t="s">
        <v>1</v>
      </c>
    </row>
    <row r="19" spans="1:7" x14ac:dyDescent="0.25">
      <c r="A19" s="3">
        <v>2006</v>
      </c>
      <c r="B19" s="5">
        <v>53</v>
      </c>
      <c r="C19" s="5">
        <v>34</v>
      </c>
      <c r="D19" s="5">
        <v>39</v>
      </c>
      <c r="E19" s="5">
        <v>17</v>
      </c>
      <c r="F19" s="5">
        <v>25</v>
      </c>
      <c r="G19" s="3" t="s">
        <v>1</v>
      </c>
    </row>
    <row r="20" spans="1:7" x14ac:dyDescent="0.25">
      <c r="A20" s="3">
        <v>2007</v>
      </c>
      <c r="B20" s="5">
        <v>51</v>
      </c>
      <c r="C20" s="5">
        <v>36</v>
      </c>
      <c r="D20" s="5">
        <v>40</v>
      </c>
      <c r="E20" s="5">
        <v>16</v>
      </c>
      <c r="F20" s="5">
        <v>25</v>
      </c>
      <c r="G20" s="3" t="s">
        <v>1</v>
      </c>
    </row>
    <row r="21" spans="1:7" x14ac:dyDescent="0.25">
      <c r="A21" s="3">
        <v>2008</v>
      </c>
      <c r="B21" s="5">
        <v>47</v>
      </c>
      <c r="C21" s="5">
        <v>32</v>
      </c>
      <c r="D21" s="5">
        <v>36</v>
      </c>
      <c r="E21" s="5">
        <v>14.000000000000002</v>
      </c>
      <c r="F21" s="5">
        <v>23</v>
      </c>
      <c r="G21" s="3" t="s">
        <v>1</v>
      </c>
    </row>
    <row r="22" spans="1:7" x14ac:dyDescent="0.25">
      <c r="A22" s="3">
        <v>2009</v>
      </c>
      <c r="B22" s="5">
        <v>52</v>
      </c>
      <c r="C22" s="5">
        <v>35</v>
      </c>
      <c r="D22" s="5">
        <v>39</v>
      </c>
      <c r="E22" s="5">
        <v>15</v>
      </c>
      <c r="F22" s="5">
        <v>24</v>
      </c>
      <c r="G22" s="3" t="s">
        <v>1</v>
      </c>
    </row>
    <row r="23" spans="1:7" x14ac:dyDescent="0.25">
      <c r="A23" s="3">
        <v>2010</v>
      </c>
      <c r="B23" s="5">
        <v>51</v>
      </c>
      <c r="C23" s="5">
        <v>35</v>
      </c>
      <c r="D23" s="5">
        <v>39</v>
      </c>
      <c r="E23" s="5">
        <v>14.000000000000002</v>
      </c>
      <c r="F23" s="5">
        <v>23</v>
      </c>
      <c r="G23" s="3" t="s">
        <v>1</v>
      </c>
    </row>
    <row r="24" spans="1:7" x14ac:dyDescent="0.25">
      <c r="A24" s="3">
        <v>2011</v>
      </c>
      <c r="B24" s="5">
        <v>48</v>
      </c>
      <c r="C24" s="5">
        <v>34</v>
      </c>
      <c r="D24" s="5">
        <v>37</v>
      </c>
      <c r="E24" s="5">
        <v>13</v>
      </c>
      <c r="F24" s="5">
        <v>22</v>
      </c>
      <c r="G24" s="3" t="s">
        <v>1</v>
      </c>
    </row>
    <row r="25" spans="1:7" x14ac:dyDescent="0.25">
      <c r="A25" s="3">
        <v>2012</v>
      </c>
      <c r="B25" s="5">
        <v>51</v>
      </c>
      <c r="C25" s="5">
        <v>31</v>
      </c>
      <c r="D25" s="5">
        <v>35</v>
      </c>
      <c r="E25" s="5">
        <v>14.000000000000002</v>
      </c>
      <c r="F25" s="5">
        <v>22</v>
      </c>
      <c r="G25" s="3" t="s">
        <v>1</v>
      </c>
    </row>
    <row r="26" spans="1:7" x14ac:dyDescent="0.25">
      <c r="A26" s="3">
        <v>2013</v>
      </c>
      <c r="B26" s="5">
        <v>45</v>
      </c>
      <c r="C26" s="5">
        <v>36</v>
      </c>
      <c r="D26" s="5">
        <v>38</v>
      </c>
      <c r="E26" s="5">
        <v>14.000000000000002</v>
      </c>
      <c r="F26" s="5">
        <v>23</v>
      </c>
      <c r="G26" s="3" t="s">
        <v>1</v>
      </c>
    </row>
    <row r="27" spans="1:7" x14ac:dyDescent="0.25">
      <c r="A27" s="3">
        <v>2014</v>
      </c>
      <c r="B27" s="5">
        <v>47</v>
      </c>
      <c r="C27" s="5">
        <v>33</v>
      </c>
      <c r="D27" s="5">
        <v>36</v>
      </c>
      <c r="E27" s="5">
        <v>13</v>
      </c>
      <c r="F27" s="5">
        <v>20</v>
      </c>
      <c r="G27" s="3" t="s">
        <v>1</v>
      </c>
    </row>
    <row r="28" spans="1:7" x14ac:dyDescent="0.25">
      <c r="A28" s="3">
        <v>2015</v>
      </c>
      <c r="B28" s="5">
        <v>55.000000000000007</v>
      </c>
      <c r="C28" s="5">
        <v>35</v>
      </c>
      <c r="D28" s="5">
        <v>38</v>
      </c>
      <c r="E28" s="5">
        <v>14.000000000000002</v>
      </c>
      <c r="F28" s="5">
        <v>21</v>
      </c>
      <c r="G28" s="3" t="s">
        <v>1</v>
      </c>
    </row>
    <row r="29" spans="1:7" x14ac:dyDescent="0.25">
      <c r="A29" s="11">
        <v>2016</v>
      </c>
      <c r="B29" s="5">
        <v>46</v>
      </c>
      <c r="C29" s="5">
        <v>28.000000000000004</v>
      </c>
      <c r="D29" s="5">
        <v>31</v>
      </c>
      <c r="E29" s="5">
        <v>11</v>
      </c>
      <c r="F29" s="5">
        <v>16</v>
      </c>
      <c r="G29" s="3" t="s">
        <v>1</v>
      </c>
    </row>
    <row r="30" spans="1:7" x14ac:dyDescent="0.25">
      <c r="A30" s="11">
        <v>2017</v>
      </c>
      <c r="B30" s="5">
        <v>50</v>
      </c>
      <c r="C30" s="5">
        <v>32</v>
      </c>
      <c r="D30" s="5">
        <v>34</v>
      </c>
      <c r="E30" s="5">
        <v>12</v>
      </c>
      <c r="F30" s="5">
        <v>18</v>
      </c>
      <c r="G30" s="3" t="s">
        <v>1</v>
      </c>
    </row>
    <row r="31" spans="1:7" x14ac:dyDescent="0.25">
      <c r="A31" s="11">
        <v>2018</v>
      </c>
      <c r="B31" s="5">
        <v>47</v>
      </c>
      <c r="C31" s="5">
        <v>35</v>
      </c>
      <c r="D31" s="5">
        <v>36</v>
      </c>
      <c r="E31" s="5">
        <v>12</v>
      </c>
      <c r="F31" s="5">
        <v>17</v>
      </c>
      <c r="G31" s="3" t="s">
        <v>1</v>
      </c>
    </row>
    <row r="32" spans="1:7" x14ac:dyDescent="0.25">
      <c r="A32" s="11">
        <v>2019</v>
      </c>
      <c r="B32" s="5">
        <v>36</v>
      </c>
      <c r="C32" s="5">
        <v>27</v>
      </c>
      <c r="D32" s="5">
        <v>28.000000000000004</v>
      </c>
      <c r="E32" s="5">
        <v>8</v>
      </c>
      <c r="F32" s="5">
        <v>12</v>
      </c>
      <c r="G32" s="3" t="s">
        <v>1</v>
      </c>
    </row>
    <row r="33" spans="1:7" x14ac:dyDescent="0.25">
      <c r="A33" s="3"/>
      <c r="B33" s="19"/>
      <c r="C33" s="19"/>
      <c r="D33" s="19"/>
      <c r="E33" s="19"/>
      <c r="F33" s="19"/>
      <c r="G33" s="3"/>
    </row>
    <row r="34" spans="1:7" x14ac:dyDescent="0.25">
      <c r="A34" s="3">
        <v>2005</v>
      </c>
      <c r="B34" s="5">
        <v>53</v>
      </c>
      <c r="C34" s="5">
        <v>33</v>
      </c>
      <c r="D34" s="5">
        <v>41</v>
      </c>
      <c r="E34" s="5">
        <v>20</v>
      </c>
      <c r="F34" s="5">
        <v>32</v>
      </c>
      <c r="G34" s="3" t="s">
        <v>2</v>
      </c>
    </row>
    <row r="35" spans="1:7" x14ac:dyDescent="0.25">
      <c r="A35" s="3">
        <v>2006</v>
      </c>
      <c r="B35" s="5">
        <v>50</v>
      </c>
      <c r="C35" s="5">
        <v>38</v>
      </c>
      <c r="D35" s="5">
        <v>42</v>
      </c>
      <c r="E35" s="5">
        <v>19</v>
      </c>
      <c r="F35" s="5">
        <v>32</v>
      </c>
      <c r="G35" s="3" t="s">
        <v>2</v>
      </c>
    </row>
    <row r="36" spans="1:7" x14ac:dyDescent="0.25">
      <c r="A36" s="3">
        <v>2007</v>
      </c>
      <c r="B36" s="5">
        <v>46</v>
      </c>
      <c r="C36" s="5">
        <v>33</v>
      </c>
      <c r="D36" s="5">
        <v>38</v>
      </c>
      <c r="E36" s="5">
        <v>19</v>
      </c>
      <c r="F36" s="5">
        <v>28.999999999999996</v>
      </c>
      <c r="G36" s="3" t="s">
        <v>2</v>
      </c>
    </row>
    <row r="37" spans="1:7" x14ac:dyDescent="0.25">
      <c r="A37" s="3">
        <v>2008</v>
      </c>
      <c r="B37" s="5">
        <v>52</v>
      </c>
      <c r="C37" s="5">
        <v>36</v>
      </c>
      <c r="D37" s="5">
        <v>42</v>
      </c>
      <c r="E37" s="5">
        <v>19</v>
      </c>
      <c r="F37" s="5">
        <v>32</v>
      </c>
      <c r="G37" s="3" t="s">
        <v>2</v>
      </c>
    </row>
    <row r="38" spans="1:7" x14ac:dyDescent="0.25">
      <c r="A38" s="3">
        <v>2009</v>
      </c>
      <c r="B38" s="5">
        <v>49</v>
      </c>
      <c r="C38" s="5">
        <v>34</v>
      </c>
      <c r="D38" s="5">
        <v>39</v>
      </c>
      <c r="E38" s="5">
        <v>21</v>
      </c>
      <c r="F38" s="5">
        <v>30</v>
      </c>
      <c r="G38" s="3" t="s">
        <v>2</v>
      </c>
    </row>
    <row r="39" spans="1:7" x14ac:dyDescent="0.25">
      <c r="A39" s="3">
        <v>2010</v>
      </c>
      <c r="B39" s="5">
        <v>54</v>
      </c>
      <c r="C39" s="5">
        <v>32</v>
      </c>
      <c r="D39" s="5">
        <v>39</v>
      </c>
      <c r="E39" s="5">
        <v>18</v>
      </c>
      <c r="F39" s="5">
        <v>28.999999999999996</v>
      </c>
      <c r="G39" s="3" t="s">
        <v>2</v>
      </c>
    </row>
    <row r="40" spans="1:7" x14ac:dyDescent="0.25">
      <c r="A40" s="3">
        <v>2011</v>
      </c>
      <c r="B40" s="5">
        <v>49</v>
      </c>
      <c r="C40" s="5">
        <v>32</v>
      </c>
      <c r="D40" s="5">
        <v>37</v>
      </c>
      <c r="E40" s="5">
        <v>16</v>
      </c>
      <c r="F40" s="5">
        <v>26</v>
      </c>
      <c r="G40" s="3" t="s">
        <v>2</v>
      </c>
    </row>
    <row r="41" spans="1:7" x14ac:dyDescent="0.25">
      <c r="A41" s="3">
        <v>2012</v>
      </c>
      <c r="B41" s="5">
        <v>52</v>
      </c>
      <c r="C41" s="5">
        <v>30</v>
      </c>
      <c r="D41" s="5">
        <v>37</v>
      </c>
      <c r="E41" s="5">
        <v>16</v>
      </c>
      <c r="F41" s="5">
        <v>26</v>
      </c>
      <c r="G41" s="3" t="s">
        <v>2</v>
      </c>
    </row>
    <row r="42" spans="1:7" x14ac:dyDescent="0.25">
      <c r="A42" s="3">
        <v>2013</v>
      </c>
      <c r="B42" s="5">
        <v>45</v>
      </c>
      <c r="C42" s="5">
        <v>31</v>
      </c>
      <c r="D42" s="5">
        <v>35</v>
      </c>
      <c r="E42" s="5">
        <v>15</v>
      </c>
      <c r="F42" s="5">
        <v>25</v>
      </c>
      <c r="G42" s="3" t="s">
        <v>2</v>
      </c>
    </row>
    <row r="43" spans="1:7" x14ac:dyDescent="0.25">
      <c r="A43" s="3">
        <v>2014</v>
      </c>
      <c r="B43" s="5">
        <v>46</v>
      </c>
      <c r="C43" s="5">
        <v>28.000000000000004</v>
      </c>
      <c r="D43" s="5">
        <v>33</v>
      </c>
      <c r="E43" s="5">
        <v>15</v>
      </c>
      <c r="F43" s="5">
        <v>23</v>
      </c>
      <c r="G43" s="3" t="s">
        <v>2</v>
      </c>
    </row>
    <row r="44" spans="1:7" x14ac:dyDescent="0.25">
      <c r="A44" s="3">
        <v>2015</v>
      </c>
      <c r="B44" s="5">
        <v>46</v>
      </c>
      <c r="C44" s="5">
        <v>33</v>
      </c>
      <c r="D44" s="5">
        <v>36</v>
      </c>
      <c r="E44" s="5">
        <v>15</v>
      </c>
      <c r="F44" s="5">
        <v>24</v>
      </c>
      <c r="G44" s="3" t="s">
        <v>2</v>
      </c>
    </row>
    <row r="45" spans="1:7" x14ac:dyDescent="0.25">
      <c r="A45" s="11">
        <v>2016</v>
      </c>
      <c r="B45" s="5">
        <v>38</v>
      </c>
      <c r="C45" s="5">
        <v>24</v>
      </c>
      <c r="D45" s="5">
        <v>27</v>
      </c>
      <c r="E45" s="5">
        <v>11</v>
      </c>
      <c r="F45" s="5">
        <v>16</v>
      </c>
      <c r="G45" s="3" t="s">
        <v>2</v>
      </c>
    </row>
    <row r="46" spans="1:7" x14ac:dyDescent="0.25">
      <c r="A46" s="11">
        <v>2017</v>
      </c>
      <c r="B46" s="5">
        <v>48</v>
      </c>
      <c r="C46" s="5">
        <v>34</v>
      </c>
      <c r="D46" s="5">
        <v>36</v>
      </c>
      <c r="E46" s="5">
        <v>12</v>
      </c>
      <c r="F46" s="5">
        <v>19</v>
      </c>
      <c r="G46" s="3" t="s">
        <v>2</v>
      </c>
    </row>
    <row r="47" spans="1:7" x14ac:dyDescent="0.25">
      <c r="A47" s="11">
        <v>2018</v>
      </c>
      <c r="B47" s="5">
        <v>50</v>
      </c>
      <c r="C47" s="5">
        <v>31</v>
      </c>
      <c r="D47" s="5">
        <v>34</v>
      </c>
      <c r="E47" s="5">
        <v>11</v>
      </c>
      <c r="F47" s="5">
        <v>17</v>
      </c>
      <c r="G47" s="3" t="s">
        <v>2</v>
      </c>
    </row>
    <row r="48" spans="1:7" x14ac:dyDescent="0.25">
      <c r="A48" s="11">
        <v>2019</v>
      </c>
      <c r="B48" s="5">
        <v>38</v>
      </c>
      <c r="C48" s="5">
        <v>21</v>
      </c>
      <c r="D48" s="5">
        <v>24</v>
      </c>
      <c r="E48" s="5">
        <v>9</v>
      </c>
      <c r="F48" s="5">
        <v>13</v>
      </c>
      <c r="G48" s="3" t="s">
        <v>2</v>
      </c>
    </row>
    <row r="49" spans="2:6" x14ac:dyDescent="0.25">
      <c r="B49" s="15"/>
      <c r="C49" s="15"/>
      <c r="D49" s="15"/>
      <c r="E49" s="15"/>
      <c r="F49" s="15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66B02-F0D9-4548-80A0-99C3487B128A}">
  <sheetPr codeName="Hoja21">
    <tabColor theme="4" tint="0.39997558519241921"/>
  </sheetPr>
  <dimension ref="A1:M80"/>
  <sheetViews>
    <sheetView workbookViewId="0">
      <selection activeCell="J24" sqref="J24"/>
    </sheetView>
  </sheetViews>
  <sheetFormatPr baseColWidth="10" defaultRowHeight="15" x14ac:dyDescent="0.25"/>
  <cols>
    <col min="1" max="1" width="5.85546875" style="1" bestFit="1" customWidth="1"/>
    <col min="2" max="12" width="11.42578125" style="1"/>
    <col min="13" max="13" width="20.5703125" style="1" customWidth="1"/>
    <col min="14" max="16384" width="11.42578125" style="1"/>
  </cols>
  <sheetData>
    <row r="1" spans="1:13" x14ac:dyDescent="0.25">
      <c r="A1" s="1" t="s">
        <v>53</v>
      </c>
      <c r="B1" s="1" t="s">
        <v>54</v>
      </c>
      <c r="C1" s="1" t="s">
        <v>55</v>
      </c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756</v>
      </c>
      <c r="M1" s="1" t="s">
        <v>64</v>
      </c>
    </row>
    <row r="2" spans="1:13" x14ac:dyDescent="0.25">
      <c r="A2" s="1">
        <v>2005</v>
      </c>
      <c r="B2" s="5">
        <v>27</v>
      </c>
      <c r="C2" s="5">
        <v>21</v>
      </c>
      <c r="D2" s="5">
        <v>18</v>
      </c>
      <c r="E2" s="5">
        <v>18</v>
      </c>
      <c r="F2" s="5">
        <v>22</v>
      </c>
      <c r="G2" s="5">
        <v>38</v>
      </c>
      <c r="H2" s="5">
        <v>46</v>
      </c>
      <c r="I2" s="5">
        <v>33</v>
      </c>
      <c r="J2" s="5">
        <v>46</v>
      </c>
      <c r="K2" s="5">
        <v>36</v>
      </c>
      <c r="L2" s="5">
        <v>28.000000000000004</v>
      </c>
      <c r="M2" s="1" t="s">
        <v>1320</v>
      </c>
    </row>
    <row r="3" spans="1:13" x14ac:dyDescent="0.25">
      <c r="A3" s="1">
        <v>2006</v>
      </c>
      <c r="B3" s="5">
        <v>27</v>
      </c>
      <c r="C3" s="5">
        <v>19</v>
      </c>
      <c r="D3" s="5">
        <v>18</v>
      </c>
      <c r="E3" s="5">
        <v>20</v>
      </c>
      <c r="F3" s="5">
        <v>21</v>
      </c>
      <c r="G3" s="5">
        <v>36</v>
      </c>
      <c r="H3" s="5">
        <v>42</v>
      </c>
      <c r="I3" s="5">
        <v>30</v>
      </c>
      <c r="J3" s="5">
        <v>40</v>
      </c>
      <c r="K3" s="5">
        <v>35</v>
      </c>
      <c r="L3" s="5">
        <v>27</v>
      </c>
      <c r="M3" s="1" t="s">
        <v>1320</v>
      </c>
    </row>
    <row r="4" spans="1:13" x14ac:dyDescent="0.25">
      <c r="A4" s="1">
        <v>2007</v>
      </c>
      <c r="B4" s="5">
        <v>26</v>
      </c>
      <c r="C4" s="5">
        <v>21</v>
      </c>
      <c r="D4" s="5">
        <v>20</v>
      </c>
      <c r="E4" s="5">
        <v>21</v>
      </c>
      <c r="F4" s="5">
        <v>18</v>
      </c>
      <c r="G4" s="5">
        <v>31</v>
      </c>
      <c r="H4" s="5">
        <v>40</v>
      </c>
      <c r="I4" s="5">
        <v>25</v>
      </c>
      <c r="J4" s="5">
        <v>41</v>
      </c>
      <c r="K4" s="5">
        <v>28.999999999999996</v>
      </c>
      <c r="L4" s="5">
        <v>26</v>
      </c>
      <c r="M4" s="1" t="s">
        <v>1320</v>
      </c>
    </row>
    <row r="5" spans="1:13" x14ac:dyDescent="0.25">
      <c r="A5" s="1">
        <v>2008</v>
      </c>
      <c r="B5" s="5">
        <v>22</v>
      </c>
      <c r="C5" s="5">
        <v>19</v>
      </c>
      <c r="D5" s="5">
        <v>19</v>
      </c>
      <c r="E5" s="5">
        <v>22</v>
      </c>
      <c r="F5" s="5">
        <v>22</v>
      </c>
      <c r="G5" s="5">
        <v>36</v>
      </c>
      <c r="H5" s="5">
        <v>35</v>
      </c>
      <c r="I5" s="5">
        <v>32</v>
      </c>
      <c r="J5" s="5">
        <v>41</v>
      </c>
      <c r="K5" s="5">
        <v>31</v>
      </c>
      <c r="L5" s="5">
        <v>25</v>
      </c>
      <c r="M5" s="1" t="s">
        <v>1320</v>
      </c>
    </row>
    <row r="6" spans="1:13" x14ac:dyDescent="0.25">
      <c r="A6" s="1">
        <v>2009</v>
      </c>
      <c r="B6" s="5">
        <v>25</v>
      </c>
      <c r="C6" s="5">
        <v>20</v>
      </c>
      <c r="D6" s="5">
        <v>14.000000000000002</v>
      </c>
      <c r="E6" s="5">
        <v>19</v>
      </c>
      <c r="F6" s="5">
        <v>21</v>
      </c>
      <c r="G6" s="5">
        <v>33</v>
      </c>
      <c r="H6" s="5">
        <v>36</v>
      </c>
      <c r="I6" s="5">
        <v>26</v>
      </c>
      <c r="J6" s="5">
        <v>40</v>
      </c>
      <c r="K6" s="5">
        <v>32</v>
      </c>
      <c r="L6" s="5">
        <v>25</v>
      </c>
      <c r="M6" s="1" t="s">
        <v>1320</v>
      </c>
    </row>
    <row r="7" spans="1:13" x14ac:dyDescent="0.25">
      <c r="A7" s="1">
        <v>2010</v>
      </c>
      <c r="B7" s="5">
        <v>24</v>
      </c>
      <c r="C7" s="5">
        <v>19</v>
      </c>
      <c r="D7" s="5">
        <v>14.000000000000002</v>
      </c>
      <c r="E7" s="5">
        <v>19</v>
      </c>
      <c r="F7" s="5">
        <v>18</v>
      </c>
      <c r="G7" s="5">
        <v>30</v>
      </c>
      <c r="H7" s="5">
        <v>37</v>
      </c>
      <c r="I7" s="5">
        <v>27</v>
      </c>
      <c r="J7" s="5">
        <v>39</v>
      </c>
      <c r="K7" s="5">
        <v>32</v>
      </c>
      <c r="L7" s="5">
        <v>25</v>
      </c>
      <c r="M7" s="1" t="s">
        <v>1320</v>
      </c>
    </row>
    <row r="8" spans="1:13" x14ac:dyDescent="0.25">
      <c r="A8" s="1">
        <v>2011</v>
      </c>
      <c r="B8" s="5">
        <v>24</v>
      </c>
      <c r="C8" s="5">
        <v>17</v>
      </c>
      <c r="D8" s="5">
        <v>11</v>
      </c>
      <c r="E8" s="5">
        <v>16</v>
      </c>
      <c r="F8" s="5">
        <v>19</v>
      </c>
      <c r="G8" s="5">
        <v>28.000000000000004</v>
      </c>
      <c r="H8" s="5">
        <v>34</v>
      </c>
      <c r="I8" s="5">
        <v>24</v>
      </c>
      <c r="J8" s="5">
        <v>36</v>
      </c>
      <c r="K8" s="5">
        <v>27</v>
      </c>
      <c r="L8" s="5">
        <v>23</v>
      </c>
      <c r="M8" s="1" t="s">
        <v>1320</v>
      </c>
    </row>
    <row r="9" spans="1:13" x14ac:dyDescent="0.25">
      <c r="A9" s="1">
        <v>2012</v>
      </c>
      <c r="B9" s="5">
        <v>24</v>
      </c>
      <c r="C9" s="5">
        <v>17</v>
      </c>
      <c r="D9" s="5">
        <v>12</v>
      </c>
      <c r="E9" s="5">
        <v>17</v>
      </c>
      <c r="F9" s="5">
        <v>19</v>
      </c>
      <c r="G9" s="5">
        <v>27</v>
      </c>
      <c r="H9" s="5">
        <v>33</v>
      </c>
      <c r="I9" s="5">
        <v>23</v>
      </c>
      <c r="J9" s="5">
        <v>36</v>
      </c>
      <c r="K9" s="5">
        <v>27</v>
      </c>
      <c r="L9" s="5">
        <v>23</v>
      </c>
      <c r="M9" s="1" t="s">
        <v>1320</v>
      </c>
    </row>
    <row r="10" spans="1:13" x14ac:dyDescent="0.25">
      <c r="A10" s="1">
        <v>2013</v>
      </c>
      <c r="B10" s="5">
        <v>26</v>
      </c>
      <c r="C10" s="5">
        <v>16</v>
      </c>
      <c r="D10" s="5">
        <v>13</v>
      </c>
      <c r="E10" s="5">
        <v>16</v>
      </c>
      <c r="F10" s="5">
        <v>18</v>
      </c>
      <c r="G10" s="5">
        <v>26</v>
      </c>
      <c r="H10" s="5">
        <v>33</v>
      </c>
      <c r="I10" s="5">
        <v>24</v>
      </c>
      <c r="J10" s="5">
        <v>36</v>
      </c>
      <c r="K10" s="5">
        <v>26</v>
      </c>
      <c r="L10" s="5">
        <v>23</v>
      </c>
      <c r="M10" s="1" t="s">
        <v>1320</v>
      </c>
    </row>
    <row r="11" spans="1:13" x14ac:dyDescent="0.25">
      <c r="A11" s="1">
        <v>2014</v>
      </c>
      <c r="B11" s="5">
        <v>21</v>
      </c>
      <c r="C11" s="5">
        <v>15</v>
      </c>
      <c r="D11" s="5">
        <v>12</v>
      </c>
      <c r="E11" s="5">
        <v>15</v>
      </c>
      <c r="F11" s="5">
        <v>18</v>
      </c>
      <c r="G11" s="5">
        <v>24</v>
      </c>
      <c r="H11" s="5">
        <v>34</v>
      </c>
      <c r="I11" s="5">
        <v>25</v>
      </c>
      <c r="J11" s="5">
        <v>36</v>
      </c>
      <c r="K11" s="5">
        <v>24</v>
      </c>
      <c r="L11" s="5">
        <v>21</v>
      </c>
      <c r="M11" s="1" t="s">
        <v>1320</v>
      </c>
    </row>
    <row r="12" spans="1:13" x14ac:dyDescent="0.25">
      <c r="A12" s="1">
        <v>2015</v>
      </c>
      <c r="B12" s="5">
        <v>22</v>
      </c>
      <c r="C12" s="5">
        <v>15</v>
      </c>
      <c r="D12" s="5">
        <v>12</v>
      </c>
      <c r="E12" s="5">
        <v>14.000000000000002</v>
      </c>
      <c r="F12" s="5">
        <v>18</v>
      </c>
      <c r="G12" s="5">
        <v>24</v>
      </c>
      <c r="H12" s="5">
        <v>35</v>
      </c>
      <c r="I12" s="5">
        <v>26</v>
      </c>
      <c r="J12" s="5">
        <v>36</v>
      </c>
      <c r="K12" s="5">
        <v>27</v>
      </c>
      <c r="L12" s="5">
        <v>21</v>
      </c>
      <c r="M12" s="1" t="s">
        <v>1320</v>
      </c>
    </row>
    <row r="13" spans="1:13" x14ac:dyDescent="0.25">
      <c r="A13" s="1">
        <v>2016</v>
      </c>
      <c r="B13" s="5">
        <v>15</v>
      </c>
      <c r="C13" s="5">
        <v>11</v>
      </c>
      <c r="D13" s="5">
        <v>7.0000000000000009</v>
      </c>
      <c r="E13" s="5">
        <v>10</v>
      </c>
      <c r="F13" s="5">
        <v>16</v>
      </c>
      <c r="G13" s="5">
        <v>21</v>
      </c>
      <c r="H13" s="5">
        <v>24</v>
      </c>
      <c r="I13" s="5">
        <v>16</v>
      </c>
      <c r="J13" s="5">
        <v>34</v>
      </c>
      <c r="K13" s="5">
        <v>21</v>
      </c>
      <c r="L13" s="5">
        <v>16</v>
      </c>
      <c r="M13" s="1" t="s">
        <v>1320</v>
      </c>
    </row>
    <row r="14" spans="1:13" x14ac:dyDescent="0.25">
      <c r="A14" s="1">
        <v>2017</v>
      </c>
      <c r="B14" s="5">
        <v>18</v>
      </c>
      <c r="C14" s="5">
        <v>13</v>
      </c>
      <c r="D14" s="5">
        <v>8</v>
      </c>
      <c r="E14" s="5">
        <v>9</v>
      </c>
      <c r="F14" s="5">
        <v>19</v>
      </c>
      <c r="G14" s="5">
        <v>19</v>
      </c>
      <c r="H14" s="5">
        <v>24</v>
      </c>
      <c r="I14" s="5">
        <v>18</v>
      </c>
      <c r="J14" s="5">
        <v>37</v>
      </c>
      <c r="K14" s="5">
        <v>25</v>
      </c>
      <c r="L14" s="5">
        <v>18</v>
      </c>
      <c r="M14" s="1" t="s">
        <v>1320</v>
      </c>
    </row>
    <row r="15" spans="1:13" x14ac:dyDescent="0.25">
      <c r="A15" s="1">
        <v>2018</v>
      </c>
      <c r="B15" s="5">
        <v>18</v>
      </c>
      <c r="C15" s="5">
        <v>14.000000000000002</v>
      </c>
      <c r="D15" s="5">
        <v>8</v>
      </c>
      <c r="E15" s="5">
        <v>6</v>
      </c>
      <c r="F15" s="5">
        <v>17</v>
      </c>
      <c r="G15" s="5">
        <v>13</v>
      </c>
      <c r="H15" s="5">
        <v>23</v>
      </c>
      <c r="I15" s="5">
        <v>21</v>
      </c>
      <c r="J15" s="5">
        <v>36</v>
      </c>
      <c r="K15" s="5">
        <v>24</v>
      </c>
      <c r="L15" s="5">
        <v>17</v>
      </c>
      <c r="M15" s="1" t="s">
        <v>1320</v>
      </c>
    </row>
    <row r="16" spans="1:13" x14ac:dyDescent="0.25">
      <c r="A16" s="1">
        <v>2019</v>
      </c>
      <c r="B16" s="5">
        <v>13</v>
      </c>
      <c r="C16" s="5">
        <v>9</v>
      </c>
      <c r="D16" s="5">
        <v>5</v>
      </c>
      <c r="E16" s="5">
        <v>4</v>
      </c>
      <c r="F16" s="5">
        <v>15</v>
      </c>
      <c r="G16" s="5">
        <v>11</v>
      </c>
      <c r="H16" s="5">
        <v>17</v>
      </c>
      <c r="I16" s="5">
        <v>12</v>
      </c>
      <c r="J16" s="5">
        <v>28.000000000000004</v>
      </c>
      <c r="K16" s="5">
        <v>18</v>
      </c>
      <c r="L16" s="5">
        <v>12</v>
      </c>
      <c r="M16" s="1" t="s">
        <v>1320</v>
      </c>
    </row>
    <row r="17" spans="1:13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3" x14ac:dyDescent="0.25">
      <c r="A18" s="1">
        <v>2005</v>
      </c>
      <c r="B18" s="5">
        <v>45</v>
      </c>
      <c r="C18" s="5">
        <v>33</v>
      </c>
      <c r="D18" s="5">
        <v>23</v>
      </c>
      <c r="E18" s="5">
        <v>26</v>
      </c>
      <c r="F18" s="5">
        <v>27</v>
      </c>
      <c r="G18" s="5">
        <v>51</v>
      </c>
      <c r="H18" s="5">
        <v>52</v>
      </c>
      <c r="I18" s="5">
        <v>42</v>
      </c>
      <c r="J18" s="5">
        <v>60</v>
      </c>
      <c r="K18" s="5">
        <v>43</v>
      </c>
      <c r="L18" s="5">
        <v>41</v>
      </c>
      <c r="M18" s="1" t="s">
        <v>1321</v>
      </c>
    </row>
    <row r="19" spans="1:13" x14ac:dyDescent="0.25">
      <c r="A19" s="1">
        <v>2006</v>
      </c>
      <c r="B19" s="5">
        <v>49</v>
      </c>
      <c r="C19" s="5">
        <v>28.999999999999996</v>
      </c>
      <c r="D19" s="5">
        <v>26</v>
      </c>
      <c r="E19" s="5">
        <v>30</v>
      </c>
      <c r="F19" s="5">
        <v>26</v>
      </c>
      <c r="G19" s="5">
        <v>48</v>
      </c>
      <c r="H19" s="5">
        <v>51</v>
      </c>
      <c r="I19" s="5">
        <v>37</v>
      </c>
      <c r="J19" s="5">
        <v>54</v>
      </c>
      <c r="K19" s="5">
        <v>44</v>
      </c>
      <c r="L19" s="5">
        <v>40</v>
      </c>
      <c r="M19" s="1" t="s">
        <v>1321</v>
      </c>
    </row>
    <row r="20" spans="1:13" x14ac:dyDescent="0.25">
      <c r="A20" s="1">
        <v>2007</v>
      </c>
      <c r="B20" s="5">
        <v>47</v>
      </c>
      <c r="C20" s="5">
        <v>36</v>
      </c>
      <c r="D20" s="5">
        <v>25</v>
      </c>
      <c r="E20" s="5">
        <v>30</v>
      </c>
      <c r="F20" s="5">
        <v>23</v>
      </c>
      <c r="G20" s="5">
        <v>40</v>
      </c>
      <c r="H20" s="5">
        <v>46</v>
      </c>
      <c r="I20" s="5">
        <v>34</v>
      </c>
      <c r="J20" s="5">
        <v>57.999999999999993</v>
      </c>
      <c r="K20" s="5">
        <v>42</v>
      </c>
      <c r="L20" s="5">
        <v>39</v>
      </c>
      <c r="M20" s="1" t="s">
        <v>1321</v>
      </c>
    </row>
    <row r="21" spans="1:13" x14ac:dyDescent="0.25">
      <c r="A21" s="1">
        <v>2008</v>
      </c>
      <c r="B21" s="5">
        <v>39</v>
      </c>
      <c r="C21" s="5">
        <v>31</v>
      </c>
      <c r="D21" s="5">
        <v>28.999999999999996</v>
      </c>
      <c r="E21" s="5">
        <v>30</v>
      </c>
      <c r="F21" s="5">
        <v>30</v>
      </c>
      <c r="G21" s="5">
        <v>47</v>
      </c>
      <c r="H21" s="5">
        <v>43</v>
      </c>
      <c r="I21" s="5">
        <v>41</v>
      </c>
      <c r="J21" s="5">
        <v>55.000000000000007</v>
      </c>
      <c r="K21" s="5">
        <v>42</v>
      </c>
      <c r="L21" s="5">
        <v>38</v>
      </c>
      <c r="M21" s="1" t="s">
        <v>1321</v>
      </c>
    </row>
    <row r="22" spans="1:13" x14ac:dyDescent="0.25">
      <c r="A22" s="1">
        <v>2009</v>
      </c>
      <c r="B22" s="5">
        <v>45</v>
      </c>
      <c r="C22" s="5">
        <v>32</v>
      </c>
      <c r="D22" s="5">
        <v>21</v>
      </c>
      <c r="E22" s="5">
        <v>26</v>
      </c>
      <c r="F22" s="5">
        <v>27</v>
      </c>
      <c r="G22" s="5">
        <v>45</v>
      </c>
      <c r="H22" s="5">
        <v>47</v>
      </c>
      <c r="I22" s="5">
        <v>33</v>
      </c>
      <c r="J22" s="5">
        <v>55.000000000000007</v>
      </c>
      <c r="K22" s="5">
        <v>42</v>
      </c>
      <c r="L22" s="5">
        <v>39</v>
      </c>
      <c r="M22" s="1" t="s">
        <v>1321</v>
      </c>
    </row>
    <row r="23" spans="1:13" x14ac:dyDescent="0.25">
      <c r="A23" s="1">
        <v>2010</v>
      </c>
      <c r="B23" s="5">
        <v>44</v>
      </c>
      <c r="C23" s="5">
        <v>32</v>
      </c>
      <c r="D23" s="5">
        <v>24</v>
      </c>
      <c r="E23" s="5">
        <v>27</v>
      </c>
      <c r="F23" s="5">
        <v>25</v>
      </c>
      <c r="G23" s="5">
        <v>45</v>
      </c>
      <c r="H23" s="5">
        <v>47</v>
      </c>
      <c r="I23" s="5">
        <v>36</v>
      </c>
      <c r="J23" s="5">
        <v>56.000000000000007</v>
      </c>
      <c r="K23" s="5">
        <v>44</v>
      </c>
      <c r="L23" s="5">
        <v>39</v>
      </c>
      <c r="M23" s="1" t="s">
        <v>1321</v>
      </c>
    </row>
    <row r="24" spans="1:13" x14ac:dyDescent="0.25">
      <c r="A24" s="1">
        <v>2011</v>
      </c>
      <c r="B24" s="5">
        <v>43</v>
      </c>
      <c r="C24" s="5">
        <v>31</v>
      </c>
      <c r="D24" s="5">
        <v>19</v>
      </c>
      <c r="E24" s="5">
        <v>24</v>
      </c>
      <c r="F24" s="5">
        <v>25</v>
      </c>
      <c r="G24" s="5">
        <v>43</v>
      </c>
      <c r="H24" s="5">
        <v>43</v>
      </c>
      <c r="I24" s="5">
        <v>35</v>
      </c>
      <c r="J24" s="5">
        <v>56.000000000000007</v>
      </c>
      <c r="K24" s="5">
        <v>38</v>
      </c>
      <c r="L24" s="5">
        <v>37</v>
      </c>
      <c r="M24" s="1" t="s">
        <v>1321</v>
      </c>
    </row>
    <row r="25" spans="1:13" x14ac:dyDescent="0.25">
      <c r="A25" s="1">
        <v>2012</v>
      </c>
      <c r="B25" s="5">
        <v>40</v>
      </c>
      <c r="C25" s="5">
        <v>31</v>
      </c>
      <c r="D25" s="5">
        <v>20</v>
      </c>
      <c r="E25" s="5">
        <v>24</v>
      </c>
      <c r="F25" s="5">
        <v>27</v>
      </c>
      <c r="G25" s="5">
        <v>38</v>
      </c>
      <c r="H25" s="5">
        <v>43</v>
      </c>
      <c r="I25" s="5">
        <v>33</v>
      </c>
      <c r="J25" s="5">
        <v>54</v>
      </c>
      <c r="K25" s="5">
        <v>41</v>
      </c>
      <c r="L25" s="5">
        <v>36</v>
      </c>
      <c r="M25" s="1" t="s">
        <v>1321</v>
      </c>
    </row>
    <row r="26" spans="1:13" x14ac:dyDescent="0.25">
      <c r="A26" s="1">
        <v>2013</v>
      </c>
      <c r="B26" s="5">
        <v>45</v>
      </c>
      <c r="C26" s="5">
        <v>26</v>
      </c>
      <c r="D26" s="5">
        <v>22</v>
      </c>
      <c r="E26" s="5">
        <v>27</v>
      </c>
      <c r="F26" s="5">
        <v>25</v>
      </c>
      <c r="G26" s="5">
        <v>37</v>
      </c>
      <c r="H26" s="5">
        <v>46</v>
      </c>
      <c r="I26" s="5">
        <v>34</v>
      </c>
      <c r="J26" s="5">
        <v>53</v>
      </c>
      <c r="K26" s="5">
        <v>37</v>
      </c>
      <c r="L26" s="5">
        <v>37</v>
      </c>
      <c r="M26" s="1" t="s">
        <v>1321</v>
      </c>
    </row>
    <row r="27" spans="1:13" x14ac:dyDescent="0.25">
      <c r="A27" s="1">
        <v>2014</v>
      </c>
      <c r="B27" s="5">
        <v>40</v>
      </c>
      <c r="C27" s="5">
        <v>27</v>
      </c>
      <c r="D27" s="5">
        <v>22</v>
      </c>
      <c r="E27" s="5">
        <v>25</v>
      </c>
      <c r="F27" s="5">
        <v>26</v>
      </c>
      <c r="G27" s="5">
        <v>35</v>
      </c>
      <c r="H27" s="5">
        <v>45</v>
      </c>
      <c r="I27" s="5">
        <v>35</v>
      </c>
      <c r="J27" s="5">
        <v>56.000000000000007</v>
      </c>
      <c r="K27" s="5">
        <v>35</v>
      </c>
      <c r="L27" s="5">
        <v>35</v>
      </c>
      <c r="M27" s="1" t="s">
        <v>1321</v>
      </c>
    </row>
    <row r="28" spans="1:13" x14ac:dyDescent="0.25">
      <c r="A28" s="1">
        <v>2015</v>
      </c>
      <c r="B28" s="5">
        <v>46</v>
      </c>
      <c r="C28" s="5">
        <v>26</v>
      </c>
      <c r="D28" s="5">
        <v>22</v>
      </c>
      <c r="E28" s="5">
        <v>26</v>
      </c>
      <c r="F28" s="5">
        <v>30</v>
      </c>
      <c r="G28" s="5">
        <v>36</v>
      </c>
      <c r="H28" s="5">
        <v>49</v>
      </c>
      <c r="I28" s="5">
        <v>35</v>
      </c>
      <c r="J28" s="5">
        <v>54</v>
      </c>
      <c r="K28" s="5">
        <v>40</v>
      </c>
      <c r="L28" s="5">
        <v>38</v>
      </c>
      <c r="M28" s="1" t="s">
        <v>1321</v>
      </c>
    </row>
    <row r="29" spans="1:13" x14ac:dyDescent="0.25">
      <c r="A29" s="1">
        <v>2016</v>
      </c>
      <c r="B29" s="5">
        <v>28.999999999999996</v>
      </c>
      <c r="C29" s="5">
        <v>20</v>
      </c>
      <c r="D29" s="5">
        <v>18</v>
      </c>
      <c r="E29" s="5">
        <v>22</v>
      </c>
      <c r="F29" s="5">
        <v>27</v>
      </c>
      <c r="G29" s="5">
        <v>33</v>
      </c>
      <c r="H29" s="5">
        <v>35</v>
      </c>
      <c r="I29" s="5">
        <v>28.000000000000004</v>
      </c>
      <c r="J29" s="5">
        <v>57.999999999999993</v>
      </c>
      <c r="K29" s="5">
        <v>35</v>
      </c>
      <c r="L29" s="5">
        <v>30</v>
      </c>
      <c r="M29" s="1" t="s">
        <v>1321</v>
      </c>
    </row>
    <row r="30" spans="1:13" x14ac:dyDescent="0.25">
      <c r="A30" s="1">
        <v>2017</v>
      </c>
      <c r="B30" s="5">
        <v>37</v>
      </c>
      <c r="C30" s="5">
        <v>23</v>
      </c>
      <c r="D30" s="5">
        <v>28.999999999999996</v>
      </c>
      <c r="E30" s="5">
        <v>18</v>
      </c>
      <c r="F30" s="5">
        <v>30</v>
      </c>
      <c r="G30" s="5">
        <v>32</v>
      </c>
      <c r="H30" s="5">
        <v>35</v>
      </c>
      <c r="I30" s="5">
        <v>34</v>
      </c>
      <c r="J30" s="5">
        <v>64</v>
      </c>
      <c r="K30" s="5">
        <v>43</v>
      </c>
      <c r="L30" s="5">
        <v>35</v>
      </c>
      <c r="M30" s="1" t="s">
        <v>1321</v>
      </c>
    </row>
    <row r="31" spans="1:13" x14ac:dyDescent="0.25">
      <c r="A31" s="1">
        <v>2018</v>
      </c>
      <c r="B31" s="5">
        <v>40</v>
      </c>
      <c r="C31" s="5">
        <v>35</v>
      </c>
      <c r="D31" s="5">
        <v>26</v>
      </c>
      <c r="E31" s="5">
        <v>17</v>
      </c>
      <c r="F31" s="5">
        <v>30</v>
      </c>
      <c r="G31" s="5">
        <v>25</v>
      </c>
      <c r="H31" s="5">
        <v>38</v>
      </c>
      <c r="I31" s="5">
        <v>34</v>
      </c>
      <c r="J31" s="5">
        <v>56.999999999999993</v>
      </c>
      <c r="K31" s="5">
        <v>40</v>
      </c>
      <c r="L31" s="5">
        <v>36</v>
      </c>
      <c r="M31" s="1" t="s">
        <v>1321</v>
      </c>
    </row>
    <row r="32" spans="1:13" x14ac:dyDescent="0.25">
      <c r="A32" s="1">
        <v>2019</v>
      </c>
      <c r="B32" s="5">
        <v>30</v>
      </c>
      <c r="C32" s="5">
        <v>23</v>
      </c>
      <c r="D32" s="5">
        <v>18</v>
      </c>
      <c r="E32" s="5">
        <v>8</v>
      </c>
      <c r="F32" s="5">
        <v>31</v>
      </c>
      <c r="G32" s="5">
        <v>22</v>
      </c>
      <c r="H32" s="5">
        <v>28.999999999999996</v>
      </c>
      <c r="I32" s="5">
        <v>22</v>
      </c>
      <c r="J32" s="5">
        <v>47</v>
      </c>
      <c r="K32" s="5">
        <v>33</v>
      </c>
      <c r="L32" s="5">
        <v>27</v>
      </c>
      <c r="M32" s="1" t="s">
        <v>1321</v>
      </c>
    </row>
    <row r="33" spans="1:13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3" x14ac:dyDescent="0.25">
      <c r="A34" s="1">
        <v>2005</v>
      </c>
      <c r="B34" s="5">
        <v>40</v>
      </c>
      <c r="C34" s="5">
        <v>28.000000000000004</v>
      </c>
      <c r="D34" s="5">
        <v>18</v>
      </c>
      <c r="E34" s="5">
        <v>21</v>
      </c>
      <c r="F34" s="5">
        <v>22</v>
      </c>
      <c r="G34" s="5">
        <v>45</v>
      </c>
      <c r="H34" s="5">
        <v>42</v>
      </c>
      <c r="I34" s="5">
        <v>28.999999999999996</v>
      </c>
      <c r="J34" s="5">
        <v>54</v>
      </c>
      <c r="K34" s="5">
        <v>39</v>
      </c>
      <c r="L34" s="5">
        <v>35</v>
      </c>
      <c r="M34" s="1" t="s">
        <v>10</v>
      </c>
    </row>
    <row r="35" spans="1:13" x14ac:dyDescent="0.25">
      <c r="A35" s="1">
        <v>2006</v>
      </c>
      <c r="B35" s="5">
        <v>44</v>
      </c>
      <c r="C35" s="5">
        <v>25</v>
      </c>
      <c r="D35" s="5">
        <v>24</v>
      </c>
      <c r="E35" s="5">
        <v>26</v>
      </c>
      <c r="F35" s="5">
        <v>21</v>
      </c>
      <c r="G35" s="5">
        <v>46</v>
      </c>
      <c r="H35" s="5">
        <v>43</v>
      </c>
      <c r="I35" s="5">
        <v>24</v>
      </c>
      <c r="J35" s="5">
        <v>48</v>
      </c>
      <c r="K35" s="5">
        <v>37</v>
      </c>
      <c r="L35" s="5">
        <v>36</v>
      </c>
      <c r="M35" s="1" t="s">
        <v>10</v>
      </c>
    </row>
    <row r="36" spans="1:13" x14ac:dyDescent="0.25">
      <c r="A36" s="1">
        <v>2007</v>
      </c>
      <c r="B36" s="5">
        <v>44</v>
      </c>
      <c r="C36" s="5">
        <v>33</v>
      </c>
      <c r="D36" s="5">
        <v>23</v>
      </c>
      <c r="E36" s="5">
        <v>25</v>
      </c>
      <c r="F36" s="5">
        <v>19</v>
      </c>
      <c r="G36" s="5">
        <v>37</v>
      </c>
      <c r="H36" s="5">
        <v>38</v>
      </c>
      <c r="I36" s="5">
        <v>25</v>
      </c>
      <c r="J36" s="5">
        <v>49</v>
      </c>
      <c r="K36" s="5">
        <v>38</v>
      </c>
      <c r="L36" s="5">
        <v>35</v>
      </c>
      <c r="M36" s="1" t="s">
        <v>10</v>
      </c>
    </row>
    <row r="37" spans="1:13" x14ac:dyDescent="0.25">
      <c r="A37" s="1">
        <v>2008</v>
      </c>
      <c r="B37" s="5">
        <v>35</v>
      </c>
      <c r="C37" s="5">
        <v>26</v>
      </c>
      <c r="D37" s="5">
        <v>25</v>
      </c>
      <c r="E37" s="5">
        <v>25</v>
      </c>
      <c r="F37" s="5">
        <v>24</v>
      </c>
      <c r="G37" s="5">
        <v>42</v>
      </c>
      <c r="H37" s="5">
        <v>35</v>
      </c>
      <c r="I37" s="5">
        <v>32</v>
      </c>
      <c r="J37" s="5">
        <v>52</v>
      </c>
      <c r="K37" s="5">
        <v>35</v>
      </c>
      <c r="L37" s="5">
        <v>33</v>
      </c>
      <c r="M37" s="1" t="s">
        <v>10</v>
      </c>
    </row>
    <row r="38" spans="1:13" x14ac:dyDescent="0.25">
      <c r="A38" s="1">
        <v>2009</v>
      </c>
      <c r="B38" s="5">
        <v>40</v>
      </c>
      <c r="C38" s="5">
        <v>27</v>
      </c>
      <c r="D38" s="5">
        <v>18</v>
      </c>
      <c r="E38" s="5">
        <v>24</v>
      </c>
      <c r="F38" s="5">
        <v>21</v>
      </c>
      <c r="G38" s="5">
        <v>42</v>
      </c>
      <c r="H38" s="5">
        <v>40</v>
      </c>
      <c r="I38" s="5">
        <v>27</v>
      </c>
      <c r="J38" s="5">
        <v>52</v>
      </c>
      <c r="K38" s="5">
        <v>36</v>
      </c>
      <c r="L38" s="5">
        <v>34</v>
      </c>
      <c r="M38" s="1" t="s">
        <v>10</v>
      </c>
    </row>
    <row r="39" spans="1:13" x14ac:dyDescent="0.25">
      <c r="A39" s="1">
        <v>2010</v>
      </c>
      <c r="B39" s="5">
        <v>41</v>
      </c>
      <c r="C39" s="5">
        <v>30</v>
      </c>
      <c r="D39" s="5">
        <v>18</v>
      </c>
      <c r="E39" s="5">
        <v>25</v>
      </c>
      <c r="F39" s="5">
        <v>20</v>
      </c>
      <c r="G39" s="5">
        <v>39</v>
      </c>
      <c r="H39" s="5">
        <v>39</v>
      </c>
      <c r="I39" s="5">
        <v>27</v>
      </c>
      <c r="J39" s="5">
        <v>49</v>
      </c>
      <c r="K39" s="5">
        <v>38</v>
      </c>
      <c r="L39" s="5">
        <v>34</v>
      </c>
      <c r="M39" s="1" t="s">
        <v>10</v>
      </c>
    </row>
    <row r="40" spans="1:13" x14ac:dyDescent="0.25">
      <c r="A40" s="1">
        <v>2011</v>
      </c>
      <c r="B40" s="5">
        <v>42</v>
      </c>
      <c r="C40" s="5">
        <v>30</v>
      </c>
      <c r="D40" s="5">
        <v>14.000000000000002</v>
      </c>
      <c r="E40" s="5">
        <v>21</v>
      </c>
      <c r="F40" s="5">
        <v>21</v>
      </c>
      <c r="G40" s="5">
        <v>38</v>
      </c>
      <c r="H40" s="5">
        <v>37</v>
      </c>
      <c r="I40" s="5">
        <v>27</v>
      </c>
      <c r="J40" s="5">
        <v>50</v>
      </c>
      <c r="K40" s="5">
        <v>28.000000000000004</v>
      </c>
      <c r="L40" s="5">
        <v>34</v>
      </c>
      <c r="M40" s="1" t="s">
        <v>10</v>
      </c>
    </row>
    <row r="41" spans="1:13" x14ac:dyDescent="0.25">
      <c r="A41" s="1">
        <v>2012</v>
      </c>
      <c r="B41" s="5">
        <v>36</v>
      </c>
      <c r="C41" s="5">
        <v>25</v>
      </c>
      <c r="D41" s="5">
        <v>15</v>
      </c>
      <c r="E41" s="5">
        <v>21</v>
      </c>
      <c r="F41" s="5">
        <v>19</v>
      </c>
      <c r="G41" s="5">
        <v>33</v>
      </c>
      <c r="H41" s="5">
        <v>34</v>
      </c>
      <c r="I41" s="5">
        <v>27</v>
      </c>
      <c r="J41" s="5">
        <v>48</v>
      </c>
      <c r="K41" s="5">
        <v>35</v>
      </c>
      <c r="L41" s="5">
        <v>31</v>
      </c>
      <c r="M41" s="1" t="s">
        <v>10</v>
      </c>
    </row>
    <row r="42" spans="1:13" x14ac:dyDescent="0.25">
      <c r="A42" s="1">
        <v>2013</v>
      </c>
      <c r="B42" s="5">
        <v>44</v>
      </c>
      <c r="C42" s="5">
        <v>27</v>
      </c>
      <c r="D42" s="5">
        <v>21</v>
      </c>
      <c r="E42" s="5">
        <v>25</v>
      </c>
      <c r="F42" s="5">
        <v>20</v>
      </c>
      <c r="G42" s="5">
        <v>34</v>
      </c>
      <c r="H42" s="5">
        <v>39</v>
      </c>
      <c r="I42" s="5">
        <v>28.000000000000004</v>
      </c>
      <c r="J42" s="5">
        <v>49</v>
      </c>
      <c r="K42" s="5">
        <v>32</v>
      </c>
      <c r="L42" s="5">
        <v>34</v>
      </c>
      <c r="M42" s="1" t="s">
        <v>10</v>
      </c>
    </row>
    <row r="43" spans="1:13" x14ac:dyDescent="0.25">
      <c r="A43" s="1">
        <v>2014</v>
      </c>
      <c r="B43" s="5">
        <v>38</v>
      </c>
      <c r="C43" s="5">
        <v>25</v>
      </c>
      <c r="D43" s="5">
        <v>20</v>
      </c>
      <c r="E43" s="5">
        <v>23</v>
      </c>
      <c r="F43" s="5">
        <v>21</v>
      </c>
      <c r="G43" s="5">
        <v>30</v>
      </c>
      <c r="H43" s="5">
        <v>38</v>
      </c>
      <c r="I43" s="5">
        <v>28.999999999999996</v>
      </c>
      <c r="J43" s="5">
        <v>52</v>
      </c>
      <c r="K43" s="5">
        <v>33</v>
      </c>
      <c r="L43" s="5">
        <v>32</v>
      </c>
      <c r="M43" s="1" t="s">
        <v>10</v>
      </c>
    </row>
    <row r="44" spans="1:13" x14ac:dyDescent="0.25">
      <c r="A44" s="1">
        <v>2015</v>
      </c>
      <c r="B44" s="5">
        <v>43</v>
      </c>
      <c r="C44" s="5">
        <v>26</v>
      </c>
      <c r="D44" s="5">
        <v>21</v>
      </c>
      <c r="E44" s="5">
        <v>23</v>
      </c>
      <c r="F44" s="5">
        <v>26</v>
      </c>
      <c r="G44" s="5">
        <v>30</v>
      </c>
      <c r="H44" s="5">
        <v>45</v>
      </c>
      <c r="I44" s="5">
        <v>26</v>
      </c>
      <c r="J44" s="5">
        <v>47</v>
      </c>
      <c r="K44" s="5">
        <v>34</v>
      </c>
      <c r="L44" s="5">
        <v>34</v>
      </c>
      <c r="M44" s="1" t="s">
        <v>10</v>
      </c>
    </row>
    <row r="45" spans="1:13" x14ac:dyDescent="0.25">
      <c r="A45" s="1">
        <v>2016</v>
      </c>
      <c r="B45" s="5">
        <v>28.000000000000004</v>
      </c>
      <c r="C45" s="5">
        <v>18</v>
      </c>
      <c r="D45" s="5">
        <v>17</v>
      </c>
      <c r="E45" s="5">
        <v>22</v>
      </c>
      <c r="F45" s="5">
        <v>20</v>
      </c>
      <c r="G45" s="5">
        <v>30</v>
      </c>
      <c r="H45" s="5">
        <v>32</v>
      </c>
      <c r="I45" s="5">
        <v>26</v>
      </c>
      <c r="J45" s="5">
        <v>56.000000000000007</v>
      </c>
      <c r="K45" s="5">
        <v>28.999999999999996</v>
      </c>
      <c r="L45" s="5">
        <v>27</v>
      </c>
      <c r="M45" s="1" t="s">
        <v>10</v>
      </c>
    </row>
    <row r="46" spans="1:13" x14ac:dyDescent="0.25">
      <c r="A46" s="1">
        <v>2017</v>
      </c>
      <c r="B46" s="5">
        <v>35</v>
      </c>
      <c r="C46" s="5">
        <v>21</v>
      </c>
      <c r="D46" s="5">
        <v>26</v>
      </c>
      <c r="E46" s="5">
        <v>15</v>
      </c>
      <c r="F46" s="5">
        <v>25</v>
      </c>
      <c r="G46" s="5">
        <v>30</v>
      </c>
      <c r="H46" s="5">
        <v>32</v>
      </c>
      <c r="I46" s="5">
        <v>30</v>
      </c>
      <c r="J46" s="5">
        <v>62</v>
      </c>
      <c r="K46" s="5">
        <v>40</v>
      </c>
      <c r="L46" s="5">
        <v>32</v>
      </c>
      <c r="M46" s="1" t="s">
        <v>10</v>
      </c>
    </row>
    <row r="47" spans="1:13" x14ac:dyDescent="0.25">
      <c r="A47" s="1">
        <v>2018</v>
      </c>
      <c r="B47" s="5">
        <v>39</v>
      </c>
      <c r="C47" s="5">
        <v>34</v>
      </c>
      <c r="D47" s="5">
        <v>24</v>
      </c>
      <c r="E47" s="5">
        <v>15</v>
      </c>
      <c r="F47" s="5">
        <v>28.000000000000004</v>
      </c>
      <c r="G47" s="5">
        <v>23</v>
      </c>
      <c r="H47" s="5">
        <v>37</v>
      </c>
      <c r="I47" s="5">
        <v>27</v>
      </c>
      <c r="J47" s="5">
        <v>54</v>
      </c>
      <c r="K47" s="5">
        <v>36</v>
      </c>
      <c r="L47" s="5">
        <v>34</v>
      </c>
      <c r="M47" s="1" t="s">
        <v>10</v>
      </c>
    </row>
    <row r="48" spans="1:13" x14ac:dyDescent="0.25">
      <c r="A48" s="1">
        <v>2019</v>
      </c>
      <c r="B48" s="5">
        <v>28.999999999999996</v>
      </c>
      <c r="C48" s="5">
        <v>20</v>
      </c>
      <c r="D48" s="5">
        <v>18</v>
      </c>
      <c r="E48" s="5">
        <v>7.0000000000000009</v>
      </c>
      <c r="F48" s="5">
        <v>32</v>
      </c>
      <c r="G48" s="5">
        <v>21</v>
      </c>
      <c r="H48" s="5">
        <v>28.000000000000004</v>
      </c>
      <c r="I48" s="5">
        <v>18</v>
      </c>
      <c r="J48" s="5">
        <v>48</v>
      </c>
      <c r="K48" s="5">
        <v>30</v>
      </c>
      <c r="L48" s="5">
        <v>26</v>
      </c>
      <c r="M48" s="1" t="s">
        <v>10</v>
      </c>
    </row>
    <row r="49" spans="1:13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3" x14ac:dyDescent="0.25">
      <c r="A50" s="1">
        <v>2005</v>
      </c>
      <c r="B50" s="5">
        <v>60</v>
      </c>
      <c r="C50" s="5">
        <v>44</v>
      </c>
      <c r="D50" s="5">
        <v>33</v>
      </c>
      <c r="E50" s="5">
        <v>36</v>
      </c>
      <c r="F50" s="5">
        <v>35</v>
      </c>
      <c r="G50" s="5">
        <v>64</v>
      </c>
      <c r="H50" s="5">
        <v>61</v>
      </c>
      <c r="I50" s="5">
        <v>57.999999999999993</v>
      </c>
      <c r="J50" s="5">
        <v>75</v>
      </c>
      <c r="K50" s="5">
        <v>48</v>
      </c>
      <c r="L50" s="5">
        <v>52</v>
      </c>
      <c r="M50" s="1" t="s">
        <v>6</v>
      </c>
    </row>
    <row r="51" spans="1:13" x14ac:dyDescent="0.25">
      <c r="A51" s="1">
        <v>2006</v>
      </c>
      <c r="B51" s="5">
        <v>63</v>
      </c>
      <c r="C51" s="5">
        <v>40</v>
      </c>
      <c r="D51" s="5">
        <v>32</v>
      </c>
      <c r="E51" s="5">
        <v>41</v>
      </c>
      <c r="F51" s="5">
        <v>37</v>
      </c>
      <c r="G51" s="5">
        <v>51</v>
      </c>
      <c r="H51" s="5">
        <v>57.999999999999993</v>
      </c>
      <c r="I51" s="5">
        <v>53</v>
      </c>
      <c r="J51" s="5">
        <v>73</v>
      </c>
      <c r="K51" s="5">
        <v>57.999999999999993</v>
      </c>
      <c r="L51" s="5">
        <v>51</v>
      </c>
      <c r="M51" s="1" t="s">
        <v>6</v>
      </c>
    </row>
    <row r="52" spans="1:13" x14ac:dyDescent="0.25">
      <c r="A52" s="1">
        <v>2007</v>
      </c>
      <c r="B52" s="5">
        <v>56.000000000000007</v>
      </c>
      <c r="C52" s="5">
        <v>43</v>
      </c>
      <c r="D52" s="5">
        <v>34</v>
      </c>
      <c r="E52" s="5">
        <v>43</v>
      </c>
      <c r="F52" s="5">
        <v>30</v>
      </c>
      <c r="G52" s="5">
        <v>46</v>
      </c>
      <c r="H52" s="5">
        <v>55.000000000000007</v>
      </c>
      <c r="I52" s="5">
        <v>49</v>
      </c>
      <c r="J52" s="5">
        <v>82</v>
      </c>
      <c r="K52" s="5">
        <v>50</v>
      </c>
      <c r="L52" s="5">
        <v>49</v>
      </c>
      <c r="M52" s="1" t="s">
        <v>6</v>
      </c>
    </row>
    <row r="53" spans="1:13" x14ac:dyDescent="0.25">
      <c r="A53" s="1">
        <v>2008</v>
      </c>
      <c r="B53" s="5">
        <v>50</v>
      </c>
      <c r="C53" s="5">
        <v>46</v>
      </c>
      <c r="D53" s="5">
        <v>40</v>
      </c>
      <c r="E53" s="5">
        <v>39</v>
      </c>
      <c r="F53" s="5">
        <v>37</v>
      </c>
      <c r="G53" s="5">
        <v>59</v>
      </c>
      <c r="H53" s="5">
        <v>55.000000000000007</v>
      </c>
      <c r="I53" s="5">
        <v>53</v>
      </c>
      <c r="J53" s="5">
        <v>60</v>
      </c>
      <c r="K53" s="5">
        <v>56.000000000000007</v>
      </c>
      <c r="L53" s="5">
        <v>50</v>
      </c>
      <c r="M53" s="1" t="s">
        <v>6</v>
      </c>
    </row>
    <row r="54" spans="1:13" x14ac:dyDescent="0.25">
      <c r="A54" s="1">
        <v>2009</v>
      </c>
      <c r="B54" s="5">
        <v>63</v>
      </c>
      <c r="C54" s="5">
        <v>47</v>
      </c>
      <c r="D54" s="5">
        <v>28.000000000000004</v>
      </c>
      <c r="E54" s="5">
        <v>30</v>
      </c>
      <c r="F54" s="5">
        <v>41</v>
      </c>
      <c r="G54" s="5">
        <v>53</v>
      </c>
      <c r="H54" s="5">
        <v>59</v>
      </c>
      <c r="I54" s="5">
        <v>45</v>
      </c>
      <c r="J54" s="5">
        <v>65</v>
      </c>
      <c r="K54" s="5">
        <v>56.999999999999993</v>
      </c>
      <c r="L54" s="5">
        <v>51</v>
      </c>
      <c r="M54" s="1" t="s">
        <v>6</v>
      </c>
    </row>
    <row r="55" spans="1:13" x14ac:dyDescent="0.25">
      <c r="A55" s="1">
        <v>2010</v>
      </c>
      <c r="B55" s="5">
        <v>53</v>
      </c>
      <c r="C55" s="5">
        <v>41</v>
      </c>
      <c r="D55" s="5">
        <v>45</v>
      </c>
      <c r="E55" s="5">
        <v>33</v>
      </c>
      <c r="F55" s="5">
        <v>35</v>
      </c>
      <c r="G55" s="5">
        <v>60</v>
      </c>
      <c r="H55" s="5">
        <v>61</v>
      </c>
      <c r="I55" s="5">
        <v>51</v>
      </c>
      <c r="J55" s="5">
        <v>77</v>
      </c>
      <c r="K55" s="5">
        <v>60</v>
      </c>
      <c r="L55" s="5">
        <v>52</v>
      </c>
      <c r="M55" s="1" t="s">
        <v>6</v>
      </c>
    </row>
    <row r="56" spans="1:13" x14ac:dyDescent="0.25">
      <c r="A56" s="1">
        <v>2011</v>
      </c>
      <c r="B56" s="5">
        <v>49</v>
      </c>
      <c r="C56" s="5">
        <v>37</v>
      </c>
      <c r="D56" s="5">
        <v>37</v>
      </c>
      <c r="E56" s="5">
        <v>35</v>
      </c>
      <c r="F56" s="5">
        <v>34</v>
      </c>
      <c r="G56" s="5">
        <v>54</v>
      </c>
      <c r="H56" s="5">
        <v>55.000000000000007</v>
      </c>
      <c r="I56" s="5">
        <v>51</v>
      </c>
      <c r="J56" s="5">
        <v>73</v>
      </c>
      <c r="K56" s="5">
        <v>63</v>
      </c>
      <c r="L56" s="5">
        <v>49</v>
      </c>
      <c r="M56" s="1" t="s">
        <v>6</v>
      </c>
    </row>
    <row r="57" spans="1:13" x14ac:dyDescent="0.25">
      <c r="A57" s="1">
        <v>2012</v>
      </c>
      <c r="B57" s="5">
        <v>54</v>
      </c>
      <c r="C57" s="5">
        <v>53</v>
      </c>
      <c r="D57" s="5">
        <v>35</v>
      </c>
      <c r="E57" s="5">
        <v>34</v>
      </c>
      <c r="F57" s="5">
        <v>43</v>
      </c>
      <c r="G57" s="5">
        <v>51</v>
      </c>
      <c r="H57" s="5">
        <v>57.999999999999993</v>
      </c>
      <c r="I57" s="5">
        <v>47</v>
      </c>
      <c r="J57" s="5">
        <v>73</v>
      </c>
      <c r="K57" s="5">
        <v>59</v>
      </c>
      <c r="L57" s="5">
        <v>51</v>
      </c>
      <c r="M57" s="1" t="s">
        <v>6</v>
      </c>
    </row>
    <row r="58" spans="1:13" x14ac:dyDescent="0.25">
      <c r="A58" s="1">
        <v>2013</v>
      </c>
      <c r="B58" s="5">
        <v>51</v>
      </c>
      <c r="C58" s="5">
        <v>23</v>
      </c>
      <c r="D58" s="5">
        <v>28.999999999999996</v>
      </c>
      <c r="E58" s="5">
        <v>33</v>
      </c>
      <c r="F58" s="5">
        <v>36</v>
      </c>
      <c r="G58" s="5">
        <v>48</v>
      </c>
      <c r="H58" s="5">
        <v>60</v>
      </c>
      <c r="I58" s="5">
        <v>46</v>
      </c>
      <c r="J58" s="5">
        <v>67</v>
      </c>
      <c r="K58" s="5">
        <v>51</v>
      </c>
      <c r="L58" s="5">
        <v>45</v>
      </c>
      <c r="M58" s="1" t="s">
        <v>6</v>
      </c>
    </row>
    <row r="59" spans="1:13" x14ac:dyDescent="0.25">
      <c r="A59" s="1">
        <v>2014</v>
      </c>
      <c r="B59" s="5">
        <v>46</v>
      </c>
      <c r="C59" s="5">
        <v>37</v>
      </c>
      <c r="D59" s="5">
        <v>30</v>
      </c>
      <c r="E59" s="5">
        <v>33</v>
      </c>
      <c r="F59" s="5">
        <v>37</v>
      </c>
      <c r="G59" s="5">
        <v>51</v>
      </c>
      <c r="H59" s="5">
        <v>60</v>
      </c>
      <c r="I59" s="5">
        <v>49</v>
      </c>
      <c r="J59" s="5">
        <v>69</v>
      </c>
      <c r="K59" s="5">
        <v>44</v>
      </c>
      <c r="L59" s="5">
        <v>46</v>
      </c>
      <c r="M59" s="1" t="s">
        <v>6</v>
      </c>
    </row>
    <row r="60" spans="1:13" x14ac:dyDescent="0.25">
      <c r="A60" s="1">
        <v>2015</v>
      </c>
      <c r="B60" s="5">
        <v>63</v>
      </c>
      <c r="C60" s="5">
        <v>22</v>
      </c>
      <c r="D60" s="5">
        <v>24</v>
      </c>
      <c r="E60" s="5">
        <v>34</v>
      </c>
      <c r="F60" s="5">
        <v>46</v>
      </c>
      <c r="G60" s="5">
        <v>54</v>
      </c>
      <c r="H60" s="5">
        <v>57.999999999999993</v>
      </c>
      <c r="I60" s="5">
        <v>53</v>
      </c>
      <c r="J60" s="5">
        <v>72</v>
      </c>
      <c r="K60" s="5">
        <v>63</v>
      </c>
      <c r="L60" s="5">
        <v>51</v>
      </c>
      <c r="M60" s="1" t="s">
        <v>6</v>
      </c>
    </row>
    <row r="61" spans="1:13" x14ac:dyDescent="0.25">
      <c r="A61" s="1">
        <v>2016</v>
      </c>
      <c r="B61" s="5">
        <v>39</v>
      </c>
      <c r="C61" s="5">
        <v>36</v>
      </c>
      <c r="D61" s="5">
        <v>33</v>
      </c>
      <c r="E61" s="5">
        <v>19</v>
      </c>
      <c r="F61" s="5">
        <v>47</v>
      </c>
      <c r="G61" s="5">
        <v>47</v>
      </c>
      <c r="H61" s="5">
        <v>44</v>
      </c>
      <c r="I61" s="5">
        <v>34</v>
      </c>
      <c r="J61" s="5">
        <v>69</v>
      </c>
      <c r="K61" s="5">
        <v>56.999999999999993</v>
      </c>
      <c r="L61" s="5">
        <v>44</v>
      </c>
      <c r="M61" s="1" t="s">
        <v>6</v>
      </c>
    </row>
    <row r="62" spans="1:13" x14ac:dyDescent="0.25">
      <c r="A62" s="1">
        <v>2017</v>
      </c>
      <c r="B62" s="5">
        <v>53</v>
      </c>
      <c r="C62" s="5">
        <v>33</v>
      </c>
      <c r="D62" s="5">
        <v>52</v>
      </c>
      <c r="E62" s="5">
        <v>33</v>
      </c>
      <c r="F62" s="5">
        <v>45</v>
      </c>
      <c r="G62" s="5">
        <v>44</v>
      </c>
      <c r="H62" s="5">
        <v>50</v>
      </c>
      <c r="I62" s="5">
        <v>55.000000000000007</v>
      </c>
      <c r="J62" s="5">
        <v>79</v>
      </c>
      <c r="K62" s="5">
        <v>54</v>
      </c>
      <c r="L62" s="5">
        <v>49</v>
      </c>
      <c r="M62" s="1" t="s">
        <v>6</v>
      </c>
    </row>
    <row r="63" spans="1:13" x14ac:dyDescent="0.25">
      <c r="A63" s="1">
        <v>2018</v>
      </c>
      <c r="B63" s="5">
        <v>47</v>
      </c>
      <c r="C63" s="5">
        <v>44</v>
      </c>
      <c r="D63" s="5">
        <v>37</v>
      </c>
      <c r="E63" s="5">
        <v>62</v>
      </c>
      <c r="F63" s="5">
        <v>52</v>
      </c>
      <c r="G63" s="5">
        <v>31</v>
      </c>
      <c r="H63" s="5">
        <v>43</v>
      </c>
      <c r="I63" s="5">
        <v>64</v>
      </c>
      <c r="J63" s="5">
        <v>75</v>
      </c>
      <c r="K63" s="5">
        <v>59</v>
      </c>
      <c r="L63" s="5">
        <v>47</v>
      </c>
      <c r="M63" s="1" t="s">
        <v>6</v>
      </c>
    </row>
    <row r="64" spans="1:13" x14ac:dyDescent="0.25">
      <c r="A64" s="1">
        <v>2019</v>
      </c>
      <c r="B64" s="5">
        <v>36</v>
      </c>
      <c r="C64" s="5">
        <v>41</v>
      </c>
      <c r="D64" s="5">
        <v>15</v>
      </c>
      <c r="E64" s="5">
        <v>24</v>
      </c>
      <c r="F64" s="5">
        <v>30</v>
      </c>
      <c r="G64" s="5">
        <v>30</v>
      </c>
      <c r="H64" s="5">
        <v>33</v>
      </c>
      <c r="I64" s="5">
        <v>53</v>
      </c>
      <c r="J64" s="5">
        <v>45</v>
      </c>
      <c r="K64" s="5">
        <v>53</v>
      </c>
      <c r="L64" s="5">
        <v>36</v>
      </c>
      <c r="M64" s="1" t="s">
        <v>6</v>
      </c>
    </row>
    <row r="65" spans="1:13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3" x14ac:dyDescent="0.25">
      <c r="A66" s="1">
        <v>2005</v>
      </c>
      <c r="B66" s="5">
        <v>17</v>
      </c>
      <c r="C66" s="5">
        <v>12</v>
      </c>
      <c r="D66" s="5">
        <v>11</v>
      </c>
      <c r="E66" s="5">
        <v>10</v>
      </c>
      <c r="F66" s="5">
        <v>13</v>
      </c>
      <c r="G66" s="5">
        <v>23</v>
      </c>
      <c r="H66" s="5">
        <v>25</v>
      </c>
      <c r="I66" s="5">
        <v>14.000000000000002</v>
      </c>
      <c r="J66" s="5">
        <v>35</v>
      </c>
      <c r="K66" s="5">
        <v>25</v>
      </c>
      <c r="L66" s="5">
        <v>17</v>
      </c>
      <c r="M66" s="1" t="s">
        <v>1322</v>
      </c>
    </row>
    <row r="67" spans="1:13" x14ac:dyDescent="0.25">
      <c r="A67" s="1">
        <v>2006</v>
      </c>
      <c r="B67" s="5">
        <v>18</v>
      </c>
      <c r="C67" s="5">
        <v>13</v>
      </c>
      <c r="D67" s="5">
        <v>12</v>
      </c>
      <c r="E67" s="5">
        <v>10</v>
      </c>
      <c r="F67" s="5">
        <v>12</v>
      </c>
      <c r="G67" s="5">
        <v>23</v>
      </c>
      <c r="H67" s="5">
        <v>16</v>
      </c>
      <c r="I67" s="5">
        <v>16</v>
      </c>
      <c r="J67" s="5">
        <v>31</v>
      </c>
      <c r="K67" s="5">
        <v>23</v>
      </c>
      <c r="L67" s="5">
        <v>17</v>
      </c>
      <c r="M67" s="1" t="s">
        <v>1322</v>
      </c>
    </row>
    <row r="68" spans="1:13" x14ac:dyDescent="0.25">
      <c r="A68" s="1">
        <v>2007</v>
      </c>
      <c r="B68" s="5">
        <v>17</v>
      </c>
      <c r="C68" s="5">
        <v>12</v>
      </c>
      <c r="D68" s="5">
        <v>15</v>
      </c>
      <c r="E68" s="5">
        <v>12</v>
      </c>
      <c r="F68" s="5">
        <v>11</v>
      </c>
      <c r="G68" s="5">
        <v>21</v>
      </c>
      <c r="H68" s="5">
        <v>24</v>
      </c>
      <c r="I68" s="5">
        <v>6</v>
      </c>
      <c r="J68" s="5">
        <v>28.000000000000004</v>
      </c>
      <c r="K68" s="5">
        <v>15</v>
      </c>
      <c r="L68" s="5">
        <v>16</v>
      </c>
      <c r="M68" s="1" t="s">
        <v>1322</v>
      </c>
    </row>
    <row r="69" spans="1:13" x14ac:dyDescent="0.25">
      <c r="A69" s="1">
        <v>2008</v>
      </c>
      <c r="B69" s="5">
        <v>15</v>
      </c>
      <c r="C69" s="5">
        <v>12</v>
      </c>
      <c r="D69" s="5">
        <v>9</v>
      </c>
      <c r="E69" s="5">
        <v>13</v>
      </c>
      <c r="F69" s="5">
        <v>11</v>
      </c>
      <c r="G69" s="5">
        <v>24</v>
      </c>
      <c r="H69" s="5">
        <v>18</v>
      </c>
      <c r="I69" s="5">
        <v>14.000000000000002</v>
      </c>
      <c r="J69" s="5">
        <v>30</v>
      </c>
      <c r="K69" s="5">
        <v>18</v>
      </c>
      <c r="L69" s="5">
        <v>16</v>
      </c>
      <c r="M69" s="1" t="s">
        <v>1322</v>
      </c>
    </row>
    <row r="70" spans="1:13" x14ac:dyDescent="0.25">
      <c r="A70" s="1">
        <v>2009</v>
      </c>
      <c r="B70" s="5">
        <v>16</v>
      </c>
      <c r="C70" s="5">
        <v>12</v>
      </c>
      <c r="D70" s="5">
        <v>10</v>
      </c>
      <c r="E70" s="5">
        <v>13</v>
      </c>
      <c r="F70" s="5">
        <v>11</v>
      </c>
      <c r="G70" s="5">
        <v>19</v>
      </c>
      <c r="H70" s="5">
        <v>18</v>
      </c>
      <c r="I70" s="5">
        <v>13</v>
      </c>
      <c r="J70" s="5">
        <v>31</v>
      </c>
      <c r="K70" s="5">
        <v>20</v>
      </c>
      <c r="L70" s="5">
        <v>16</v>
      </c>
      <c r="M70" s="1" t="s">
        <v>1322</v>
      </c>
    </row>
    <row r="71" spans="1:13" x14ac:dyDescent="0.25">
      <c r="A71" s="1">
        <v>2010</v>
      </c>
      <c r="B71" s="5">
        <v>15</v>
      </c>
      <c r="C71" s="5">
        <v>11</v>
      </c>
      <c r="D71" s="5">
        <v>8</v>
      </c>
      <c r="E71" s="5">
        <v>13</v>
      </c>
      <c r="F71" s="5">
        <v>10</v>
      </c>
      <c r="G71" s="5">
        <v>16</v>
      </c>
      <c r="H71" s="5">
        <v>23</v>
      </c>
      <c r="I71" s="5">
        <v>10</v>
      </c>
      <c r="J71" s="5">
        <v>28.000000000000004</v>
      </c>
      <c r="K71" s="5">
        <v>19</v>
      </c>
      <c r="L71" s="5">
        <v>15</v>
      </c>
      <c r="M71" s="1" t="s">
        <v>1322</v>
      </c>
    </row>
    <row r="72" spans="1:13" x14ac:dyDescent="0.25">
      <c r="A72" s="1">
        <v>2011</v>
      </c>
      <c r="B72" s="5">
        <v>15</v>
      </c>
      <c r="C72" s="5">
        <v>10</v>
      </c>
      <c r="D72" s="5">
        <v>7.0000000000000009</v>
      </c>
      <c r="E72" s="5">
        <v>10</v>
      </c>
      <c r="F72" s="5">
        <v>11</v>
      </c>
      <c r="G72" s="5">
        <v>13</v>
      </c>
      <c r="H72" s="5">
        <v>20</v>
      </c>
      <c r="I72" s="5">
        <v>10</v>
      </c>
      <c r="J72" s="5">
        <v>24</v>
      </c>
      <c r="K72" s="5">
        <v>17</v>
      </c>
      <c r="L72" s="5">
        <v>14.000000000000002</v>
      </c>
      <c r="M72" s="1" t="s">
        <v>1322</v>
      </c>
    </row>
    <row r="73" spans="1:13" x14ac:dyDescent="0.25">
      <c r="A73" s="1">
        <v>2012</v>
      </c>
      <c r="B73" s="5">
        <v>16</v>
      </c>
      <c r="C73" s="5">
        <v>10</v>
      </c>
      <c r="D73" s="5">
        <v>7.0000000000000009</v>
      </c>
      <c r="E73" s="5">
        <v>12</v>
      </c>
      <c r="F73" s="5">
        <v>9</v>
      </c>
      <c r="G73" s="5">
        <v>16</v>
      </c>
      <c r="H73" s="5">
        <v>18</v>
      </c>
      <c r="I73" s="5">
        <v>10</v>
      </c>
      <c r="J73" s="5">
        <v>26</v>
      </c>
      <c r="K73" s="5">
        <v>15</v>
      </c>
      <c r="L73" s="5">
        <v>15</v>
      </c>
      <c r="M73" s="1" t="s">
        <v>1322</v>
      </c>
    </row>
    <row r="74" spans="1:13" x14ac:dyDescent="0.25">
      <c r="A74" s="1">
        <v>2013</v>
      </c>
      <c r="B74" s="5">
        <v>18</v>
      </c>
      <c r="C74" s="5">
        <v>10</v>
      </c>
      <c r="D74" s="5">
        <v>6</v>
      </c>
      <c r="E74" s="5">
        <v>9</v>
      </c>
      <c r="F74" s="5">
        <v>10</v>
      </c>
      <c r="G74" s="5">
        <v>15</v>
      </c>
      <c r="H74" s="5">
        <v>14.000000000000002</v>
      </c>
      <c r="I74" s="5">
        <v>10</v>
      </c>
      <c r="J74" s="5">
        <v>26</v>
      </c>
      <c r="K74" s="5">
        <v>15</v>
      </c>
      <c r="L74" s="5">
        <v>15</v>
      </c>
      <c r="M74" s="1" t="s">
        <v>1322</v>
      </c>
    </row>
    <row r="75" spans="1:13" x14ac:dyDescent="0.25">
      <c r="A75" s="1">
        <v>2014</v>
      </c>
      <c r="B75" s="5">
        <v>14.000000000000002</v>
      </c>
      <c r="C75" s="5">
        <v>10</v>
      </c>
      <c r="D75" s="5">
        <v>7.0000000000000009</v>
      </c>
      <c r="E75" s="5">
        <v>9</v>
      </c>
      <c r="F75" s="5">
        <v>10</v>
      </c>
      <c r="G75" s="5">
        <v>16</v>
      </c>
      <c r="H75" s="5">
        <v>20</v>
      </c>
      <c r="I75" s="5">
        <v>8</v>
      </c>
      <c r="J75" s="5">
        <v>25</v>
      </c>
      <c r="K75" s="5">
        <v>15</v>
      </c>
      <c r="L75" s="5">
        <v>13</v>
      </c>
      <c r="M75" s="1" t="s">
        <v>1322</v>
      </c>
    </row>
    <row r="76" spans="1:13" x14ac:dyDescent="0.25">
      <c r="A76" s="1">
        <v>2015</v>
      </c>
      <c r="B76" s="5">
        <v>14.000000000000002</v>
      </c>
      <c r="C76" s="5">
        <v>11</v>
      </c>
      <c r="D76" s="5">
        <v>8</v>
      </c>
      <c r="E76" s="5">
        <v>9</v>
      </c>
      <c r="F76" s="5">
        <v>9</v>
      </c>
      <c r="G76" s="5">
        <v>16</v>
      </c>
      <c r="H76" s="5">
        <v>20</v>
      </c>
      <c r="I76" s="5">
        <v>14.000000000000002</v>
      </c>
      <c r="J76" s="5">
        <v>27</v>
      </c>
      <c r="K76" s="5">
        <v>19</v>
      </c>
      <c r="L76" s="5">
        <v>14.000000000000002</v>
      </c>
      <c r="M76" s="1" t="s">
        <v>1322</v>
      </c>
    </row>
    <row r="77" spans="1:13" x14ac:dyDescent="0.25">
      <c r="A77" s="1">
        <v>2016</v>
      </c>
      <c r="B77" s="5">
        <v>10</v>
      </c>
      <c r="C77" s="5">
        <v>8</v>
      </c>
      <c r="D77" s="5">
        <v>4</v>
      </c>
      <c r="E77" s="5">
        <v>8</v>
      </c>
      <c r="F77" s="5">
        <v>9</v>
      </c>
      <c r="G77" s="5">
        <v>14.000000000000002</v>
      </c>
      <c r="H77" s="5">
        <v>15</v>
      </c>
      <c r="I77" s="5">
        <v>9</v>
      </c>
      <c r="J77" s="5">
        <v>26</v>
      </c>
      <c r="K77" s="5">
        <v>12</v>
      </c>
      <c r="L77" s="5">
        <v>11</v>
      </c>
      <c r="M77" s="1" t="s">
        <v>1322</v>
      </c>
    </row>
    <row r="78" spans="1:13" x14ac:dyDescent="0.25">
      <c r="A78" s="1">
        <v>2017</v>
      </c>
      <c r="B78" s="5">
        <v>12</v>
      </c>
      <c r="C78" s="5">
        <v>10</v>
      </c>
      <c r="D78" s="5">
        <v>4</v>
      </c>
      <c r="E78" s="5">
        <v>7.0000000000000009</v>
      </c>
      <c r="F78" s="5">
        <v>12</v>
      </c>
      <c r="G78" s="5">
        <v>14.000000000000002</v>
      </c>
      <c r="H78" s="5">
        <v>15</v>
      </c>
      <c r="I78" s="5">
        <v>10</v>
      </c>
      <c r="J78" s="5">
        <v>30</v>
      </c>
      <c r="K78" s="5">
        <v>16</v>
      </c>
      <c r="L78" s="5">
        <v>12</v>
      </c>
      <c r="M78" s="1" t="s">
        <v>1322</v>
      </c>
    </row>
    <row r="79" spans="1:13" x14ac:dyDescent="0.25">
      <c r="A79" s="1">
        <v>2018</v>
      </c>
      <c r="B79" s="5">
        <v>12</v>
      </c>
      <c r="C79" s="5">
        <v>9</v>
      </c>
      <c r="D79" s="5">
        <v>5</v>
      </c>
      <c r="E79" s="5">
        <v>4</v>
      </c>
      <c r="F79" s="5">
        <v>11</v>
      </c>
      <c r="G79" s="5">
        <v>10</v>
      </c>
      <c r="H79" s="5">
        <v>10</v>
      </c>
      <c r="I79" s="5">
        <v>11</v>
      </c>
      <c r="J79" s="5">
        <v>31</v>
      </c>
      <c r="K79" s="5">
        <v>18</v>
      </c>
      <c r="L79" s="5">
        <v>12</v>
      </c>
      <c r="M79" s="1" t="s">
        <v>1322</v>
      </c>
    </row>
    <row r="80" spans="1:13" x14ac:dyDescent="0.25">
      <c r="A80" s="1">
        <v>2019</v>
      </c>
      <c r="B80" s="5">
        <v>8</v>
      </c>
      <c r="C80" s="5">
        <v>6</v>
      </c>
      <c r="D80" s="5">
        <v>2</v>
      </c>
      <c r="E80" s="5">
        <v>3</v>
      </c>
      <c r="F80" s="5">
        <v>11</v>
      </c>
      <c r="G80" s="5">
        <v>6</v>
      </c>
      <c r="H80" s="5">
        <v>9</v>
      </c>
      <c r="I80" s="5">
        <v>7.0000000000000009</v>
      </c>
      <c r="J80" s="5">
        <v>25</v>
      </c>
      <c r="K80" s="5">
        <v>13</v>
      </c>
      <c r="L80" s="5">
        <v>9</v>
      </c>
      <c r="M80" s="1" t="s">
        <v>1322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C06DE-DE38-4F8B-BDA0-628F09B6237D}">
  <sheetPr codeName="Hoja22">
    <tabColor theme="4" tint="0.39997558519241921"/>
  </sheetPr>
  <dimension ref="A1:G49"/>
  <sheetViews>
    <sheetView zoomScaleNormal="100" workbookViewId="0">
      <selection activeCell="J24" sqref="J24"/>
    </sheetView>
  </sheetViews>
  <sheetFormatPr baseColWidth="10" defaultRowHeight="15" x14ac:dyDescent="0.25"/>
  <cols>
    <col min="1" max="1" width="11.42578125" style="1"/>
    <col min="2" max="2" width="15.85546875" style="1" bestFit="1" customWidth="1"/>
    <col min="3" max="3" width="18.140625" style="1" bestFit="1" customWidth="1"/>
    <col min="4" max="4" width="14.42578125" style="1" customWidth="1"/>
    <col min="5" max="16384" width="11.42578125" style="1"/>
  </cols>
  <sheetData>
    <row r="1" spans="1:7" x14ac:dyDescent="0.25">
      <c r="A1" s="3" t="s">
        <v>1313</v>
      </c>
      <c r="B1" s="3" t="s">
        <v>1314</v>
      </c>
      <c r="C1" s="3" t="s">
        <v>1315</v>
      </c>
      <c r="D1" s="3" t="s">
        <v>1316</v>
      </c>
      <c r="E1" s="3" t="s">
        <v>1317</v>
      </c>
      <c r="F1" s="3" t="s">
        <v>1318</v>
      </c>
      <c r="G1" s="3" t="s">
        <v>1319</v>
      </c>
    </row>
    <row r="2" spans="1:7" x14ac:dyDescent="0.25">
      <c r="A2" s="3">
        <v>2005</v>
      </c>
      <c r="B2" s="5">
        <v>5</v>
      </c>
      <c r="C2" s="5">
        <v>4</v>
      </c>
      <c r="D2" s="5">
        <v>4</v>
      </c>
      <c r="E2" s="5">
        <v>3</v>
      </c>
      <c r="F2" s="5">
        <v>4</v>
      </c>
      <c r="G2" s="3" t="s">
        <v>3</v>
      </c>
    </row>
    <row r="3" spans="1:7" x14ac:dyDescent="0.25">
      <c r="A3" s="3">
        <v>2006</v>
      </c>
      <c r="B3" s="5">
        <v>4</v>
      </c>
      <c r="C3" s="5">
        <v>3</v>
      </c>
      <c r="D3" s="5">
        <v>4</v>
      </c>
      <c r="E3" s="5">
        <v>3</v>
      </c>
      <c r="F3" s="5">
        <v>3</v>
      </c>
      <c r="G3" s="3" t="s">
        <v>3</v>
      </c>
    </row>
    <row r="4" spans="1:7" x14ac:dyDescent="0.25">
      <c r="A4" s="3">
        <v>2007</v>
      </c>
      <c r="B4" s="5">
        <v>5</v>
      </c>
      <c r="C4" s="5">
        <v>4</v>
      </c>
      <c r="D4" s="5">
        <v>5</v>
      </c>
      <c r="E4" s="5">
        <v>4</v>
      </c>
      <c r="F4" s="5">
        <v>4</v>
      </c>
      <c r="G4" s="3" t="s">
        <v>3</v>
      </c>
    </row>
    <row r="5" spans="1:7" x14ac:dyDescent="0.25">
      <c r="A5" s="3">
        <v>2008</v>
      </c>
      <c r="B5" s="5">
        <v>11</v>
      </c>
      <c r="C5" s="5">
        <v>10</v>
      </c>
      <c r="D5" s="5">
        <v>10</v>
      </c>
      <c r="E5" s="5">
        <v>8</v>
      </c>
      <c r="F5" s="5">
        <v>9</v>
      </c>
      <c r="G5" s="3" t="s">
        <v>3</v>
      </c>
    </row>
    <row r="6" spans="1:7" x14ac:dyDescent="0.25">
      <c r="A6" s="3">
        <v>2009</v>
      </c>
      <c r="B6" s="5">
        <v>10</v>
      </c>
      <c r="C6" s="5">
        <v>10</v>
      </c>
      <c r="D6" s="5">
        <v>10</v>
      </c>
      <c r="E6" s="5">
        <v>9</v>
      </c>
      <c r="F6" s="5">
        <v>9</v>
      </c>
      <c r="G6" s="3" t="s">
        <v>3</v>
      </c>
    </row>
    <row r="7" spans="1:7" x14ac:dyDescent="0.25">
      <c r="A7" s="3">
        <v>2010</v>
      </c>
      <c r="B7" s="5">
        <v>14.000000000000002</v>
      </c>
      <c r="C7" s="5">
        <v>11</v>
      </c>
      <c r="D7" s="5">
        <v>12</v>
      </c>
      <c r="E7" s="5">
        <v>10</v>
      </c>
      <c r="F7" s="5">
        <v>10</v>
      </c>
      <c r="G7" s="3" t="s">
        <v>3</v>
      </c>
    </row>
    <row r="8" spans="1:7" x14ac:dyDescent="0.25">
      <c r="A8" s="3">
        <v>2011</v>
      </c>
      <c r="B8" s="5">
        <v>13</v>
      </c>
      <c r="C8" s="5">
        <v>12</v>
      </c>
      <c r="D8" s="5">
        <v>12</v>
      </c>
      <c r="E8" s="5">
        <v>10</v>
      </c>
      <c r="F8" s="5">
        <v>11</v>
      </c>
      <c r="G8" s="3" t="s">
        <v>3</v>
      </c>
    </row>
    <row r="9" spans="1:7" x14ac:dyDescent="0.25">
      <c r="A9" s="3">
        <v>2012</v>
      </c>
      <c r="B9" s="5">
        <v>11</v>
      </c>
      <c r="C9" s="5">
        <v>14.000000000000002</v>
      </c>
      <c r="D9" s="5">
        <v>13</v>
      </c>
      <c r="E9" s="5">
        <v>10</v>
      </c>
      <c r="F9" s="5">
        <v>11</v>
      </c>
      <c r="G9" s="3" t="s">
        <v>3</v>
      </c>
    </row>
    <row r="10" spans="1:7" x14ac:dyDescent="0.25">
      <c r="A10" s="3">
        <v>2013</v>
      </c>
      <c r="B10" s="5">
        <v>13</v>
      </c>
      <c r="C10" s="5">
        <v>14.000000000000002</v>
      </c>
      <c r="D10" s="5">
        <v>14.000000000000002</v>
      </c>
      <c r="E10" s="5">
        <v>10</v>
      </c>
      <c r="F10" s="5">
        <v>11</v>
      </c>
      <c r="G10" s="3" t="s">
        <v>3</v>
      </c>
    </row>
    <row r="11" spans="1:7" x14ac:dyDescent="0.25">
      <c r="A11" s="3">
        <v>2014</v>
      </c>
      <c r="B11" s="5">
        <v>12</v>
      </c>
      <c r="C11" s="5">
        <v>13</v>
      </c>
      <c r="D11" s="5">
        <v>13</v>
      </c>
      <c r="E11" s="5">
        <v>10</v>
      </c>
      <c r="F11" s="5">
        <v>11</v>
      </c>
      <c r="G11" s="3" t="s">
        <v>3</v>
      </c>
    </row>
    <row r="12" spans="1:7" x14ac:dyDescent="0.25">
      <c r="A12" s="3">
        <v>2015</v>
      </c>
      <c r="B12" s="5">
        <v>13</v>
      </c>
      <c r="C12" s="5">
        <v>12</v>
      </c>
      <c r="D12" s="5">
        <v>12</v>
      </c>
      <c r="E12" s="5">
        <v>10</v>
      </c>
      <c r="F12" s="5">
        <v>11</v>
      </c>
      <c r="G12" s="3" t="s">
        <v>3</v>
      </c>
    </row>
    <row r="13" spans="1:7" x14ac:dyDescent="0.25">
      <c r="A13" s="11">
        <v>2016</v>
      </c>
      <c r="B13" s="5">
        <v>16</v>
      </c>
      <c r="C13" s="5">
        <v>13</v>
      </c>
      <c r="D13" s="5">
        <v>14.000000000000002</v>
      </c>
      <c r="E13" s="5">
        <v>12</v>
      </c>
      <c r="F13" s="5">
        <v>12</v>
      </c>
      <c r="G13" s="3" t="s">
        <v>3</v>
      </c>
    </row>
    <row r="14" spans="1:7" x14ac:dyDescent="0.25">
      <c r="A14" s="11">
        <v>2017</v>
      </c>
      <c r="B14" s="5">
        <v>15</v>
      </c>
      <c r="C14" s="5">
        <v>14.000000000000002</v>
      </c>
      <c r="D14" s="5">
        <v>14.000000000000002</v>
      </c>
      <c r="E14" s="5">
        <v>12</v>
      </c>
      <c r="F14" s="5">
        <v>13</v>
      </c>
      <c r="G14" s="3" t="s">
        <v>3</v>
      </c>
    </row>
    <row r="15" spans="1:7" x14ac:dyDescent="0.25">
      <c r="A15" s="11">
        <v>2018</v>
      </c>
      <c r="B15" s="5">
        <v>13</v>
      </c>
      <c r="C15" s="5">
        <v>14.000000000000002</v>
      </c>
      <c r="D15" s="5">
        <v>14.000000000000002</v>
      </c>
      <c r="E15" s="5">
        <v>12</v>
      </c>
      <c r="F15" s="5">
        <v>13</v>
      </c>
      <c r="G15" s="3" t="s">
        <v>3</v>
      </c>
    </row>
    <row r="16" spans="1:7" x14ac:dyDescent="0.25">
      <c r="A16" s="11">
        <v>2019</v>
      </c>
      <c r="B16" s="5">
        <v>14.000000000000002</v>
      </c>
      <c r="C16" s="5">
        <v>14.000000000000002</v>
      </c>
      <c r="D16" s="5">
        <v>14.000000000000002</v>
      </c>
      <c r="E16" s="5">
        <v>11</v>
      </c>
      <c r="F16" s="5">
        <v>12</v>
      </c>
      <c r="G16" s="3" t="s">
        <v>3</v>
      </c>
    </row>
    <row r="17" spans="1:7" x14ac:dyDescent="0.25">
      <c r="A17" s="3"/>
      <c r="B17" s="19"/>
      <c r="C17" s="19"/>
      <c r="D17" s="19"/>
      <c r="E17" s="5"/>
      <c r="F17" s="19"/>
      <c r="G17" s="3"/>
    </row>
    <row r="18" spans="1:7" x14ac:dyDescent="0.25">
      <c r="A18" s="3">
        <v>2005</v>
      </c>
      <c r="B18" s="5">
        <v>2</v>
      </c>
      <c r="C18" s="5">
        <v>3</v>
      </c>
      <c r="D18" s="5">
        <v>3</v>
      </c>
      <c r="E18" s="5">
        <v>3</v>
      </c>
      <c r="F18" s="5">
        <v>3</v>
      </c>
      <c r="G18" s="3" t="s">
        <v>1</v>
      </c>
    </row>
    <row r="19" spans="1:7" x14ac:dyDescent="0.25">
      <c r="A19" s="3">
        <v>2006</v>
      </c>
      <c r="B19" s="5">
        <v>2</v>
      </c>
      <c r="C19" s="5">
        <v>3</v>
      </c>
      <c r="D19" s="5">
        <v>2</v>
      </c>
      <c r="E19" s="5">
        <v>2</v>
      </c>
      <c r="F19" s="5">
        <v>2</v>
      </c>
      <c r="G19" s="3" t="s">
        <v>1</v>
      </c>
    </row>
    <row r="20" spans="1:7" x14ac:dyDescent="0.25">
      <c r="A20" s="3">
        <v>2007</v>
      </c>
      <c r="B20" s="5">
        <v>4</v>
      </c>
      <c r="C20" s="5">
        <v>4</v>
      </c>
      <c r="D20" s="5">
        <v>4</v>
      </c>
      <c r="E20" s="5">
        <v>3</v>
      </c>
      <c r="F20" s="5">
        <v>4</v>
      </c>
      <c r="G20" s="3" t="s">
        <v>1</v>
      </c>
    </row>
    <row r="21" spans="1:7" x14ac:dyDescent="0.25">
      <c r="A21" s="3">
        <v>2008</v>
      </c>
      <c r="B21" s="5">
        <v>7.0000000000000009</v>
      </c>
      <c r="C21" s="5">
        <v>9</v>
      </c>
      <c r="D21" s="5">
        <v>8</v>
      </c>
      <c r="E21" s="5">
        <v>7.0000000000000009</v>
      </c>
      <c r="F21" s="5">
        <v>8</v>
      </c>
      <c r="G21" s="3" t="s">
        <v>1</v>
      </c>
    </row>
    <row r="22" spans="1:7" x14ac:dyDescent="0.25">
      <c r="A22" s="3">
        <v>2009</v>
      </c>
      <c r="B22" s="5">
        <v>8</v>
      </c>
      <c r="C22" s="5">
        <v>8</v>
      </c>
      <c r="D22" s="5">
        <v>8</v>
      </c>
      <c r="E22" s="5">
        <v>8</v>
      </c>
      <c r="F22" s="5">
        <v>8</v>
      </c>
      <c r="G22" s="3" t="s">
        <v>1</v>
      </c>
    </row>
    <row r="23" spans="1:7" x14ac:dyDescent="0.25">
      <c r="A23" s="3">
        <v>2010</v>
      </c>
      <c r="B23" s="5">
        <v>10</v>
      </c>
      <c r="C23" s="5">
        <v>10</v>
      </c>
      <c r="D23" s="5">
        <v>10</v>
      </c>
      <c r="E23" s="5">
        <v>9</v>
      </c>
      <c r="F23" s="5">
        <v>9</v>
      </c>
      <c r="G23" s="3" t="s">
        <v>1</v>
      </c>
    </row>
    <row r="24" spans="1:7" x14ac:dyDescent="0.25">
      <c r="A24" s="3">
        <v>2011</v>
      </c>
      <c r="B24" s="5">
        <v>10</v>
      </c>
      <c r="C24" s="5">
        <v>11</v>
      </c>
      <c r="D24" s="5">
        <v>11</v>
      </c>
      <c r="E24" s="5">
        <v>10</v>
      </c>
      <c r="F24" s="5">
        <v>10</v>
      </c>
      <c r="G24" s="3" t="s">
        <v>1</v>
      </c>
    </row>
    <row r="25" spans="1:7" x14ac:dyDescent="0.25">
      <c r="A25" s="3">
        <v>2012</v>
      </c>
      <c r="B25" s="5">
        <v>8</v>
      </c>
      <c r="C25" s="5">
        <v>13</v>
      </c>
      <c r="D25" s="5">
        <v>12</v>
      </c>
      <c r="E25" s="5">
        <v>9</v>
      </c>
      <c r="F25" s="5">
        <v>10</v>
      </c>
      <c r="G25" s="3" t="s">
        <v>1</v>
      </c>
    </row>
    <row r="26" spans="1:7" x14ac:dyDescent="0.25">
      <c r="A26" s="3">
        <v>2013</v>
      </c>
      <c r="B26" s="5">
        <v>8</v>
      </c>
      <c r="C26" s="5">
        <v>13</v>
      </c>
      <c r="D26" s="5">
        <v>12</v>
      </c>
      <c r="E26" s="5">
        <v>9</v>
      </c>
      <c r="F26" s="5">
        <v>10</v>
      </c>
      <c r="G26" s="3" t="s">
        <v>1</v>
      </c>
    </row>
    <row r="27" spans="1:7" x14ac:dyDescent="0.25">
      <c r="A27" s="3">
        <v>2014</v>
      </c>
      <c r="B27" s="5">
        <v>8</v>
      </c>
      <c r="C27" s="5">
        <v>11</v>
      </c>
      <c r="D27" s="5">
        <v>11</v>
      </c>
      <c r="E27" s="5">
        <v>9</v>
      </c>
      <c r="F27" s="5">
        <v>10</v>
      </c>
      <c r="G27" s="3" t="s">
        <v>1</v>
      </c>
    </row>
    <row r="28" spans="1:7" x14ac:dyDescent="0.25">
      <c r="A28" s="3">
        <v>2015</v>
      </c>
      <c r="B28" s="5">
        <v>11</v>
      </c>
      <c r="C28" s="5">
        <v>10</v>
      </c>
      <c r="D28" s="5">
        <v>10</v>
      </c>
      <c r="E28" s="5">
        <v>10</v>
      </c>
      <c r="F28" s="5">
        <v>10</v>
      </c>
      <c r="G28" s="3" t="s">
        <v>1</v>
      </c>
    </row>
    <row r="29" spans="1:7" x14ac:dyDescent="0.25">
      <c r="A29" s="11">
        <v>2016</v>
      </c>
      <c r="B29" s="5">
        <v>14.000000000000002</v>
      </c>
      <c r="C29" s="5">
        <v>12</v>
      </c>
      <c r="D29" s="5">
        <v>12</v>
      </c>
      <c r="E29" s="5">
        <v>11</v>
      </c>
      <c r="F29" s="5">
        <v>12</v>
      </c>
      <c r="G29" s="3" t="s">
        <v>1</v>
      </c>
    </row>
    <row r="30" spans="1:7" x14ac:dyDescent="0.25">
      <c r="A30" s="11">
        <v>2017</v>
      </c>
      <c r="B30" s="5">
        <v>11</v>
      </c>
      <c r="C30" s="5">
        <v>14.000000000000002</v>
      </c>
      <c r="D30" s="5">
        <v>14.000000000000002</v>
      </c>
      <c r="E30" s="5">
        <v>12</v>
      </c>
      <c r="F30" s="5">
        <v>12</v>
      </c>
      <c r="G30" s="3" t="s">
        <v>1</v>
      </c>
    </row>
    <row r="31" spans="1:7" x14ac:dyDescent="0.25">
      <c r="A31" s="11">
        <v>2018</v>
      </c>
      <c r="B31" s="5">
        <v>12</v>
      </c>
      <c r="C31" s="5">
        <v>13</v>
      </c>
      <c r="D31" s="5">
        <v>13</v>
      </c>
      <c r="E31" s="5">
        <v>12</v>
      </c>
      <c r="F31" s="5">
        <v>12</v>
      </c>
      <c r="G31" s="3" t="s">
        <v>1</v>
      </c>
    </row>
    <row r="32" spans="1:7" x14ac:dyDescent="0.25">
      <c r="A32" s="11">
        <v>2019</v>
      </c>
      <c r="B32" s="5">
        <v>12</v>
      </c>
      <c r="C32" s="5">
        <v>13</v>
      </c>
      <c r="D32" s="5">
        <v>12</v>
      </c>
      <c r="E32" s="5">
        <v>11</v>
      </c>
      <c r="F32" s="5">
        <v>11</v>
      </c>
      <c r="G32" s="3" t="s">
        <v>1</v>
      </c>
    </row>
    <row r="33" spans="1:7" x14ac:dyDescent="0.25">
      <c r="A33" s="3"/>
      <c r="B33" s="19"/>
      <c r="C33" s="19"/>
      <c r="D33" s="19"/>
      <c r="E33" s="19"/>
      <c r="F33" s="19"/>
      <c r="G33" s="3"/>
    </row>
    <row r="34" spans="1:7" x14ac:dyDescent="0.25">
      <c r="A34" s="3">
        <v>2005</v>
      </c>
      <c r="B34" s="5">
        <v>7.0000000000000009</v>
      </c>
      <c r="C34" s="5">
        <v>5</v>
      </c>
      <c r="D34" s="5">
        <v>6</v>
      </c>
      <c r="E34" s="5">
        <v>5</v>
      </c>
      <c r="F34" s="5">
        <v>5</v>
      </c>
      <c r="G34" s="3" t="s">
        <v>2</v>
      </c>
    </row>
    <row r="35" spans="1:7" x14ac:dyDescent="0.25">
      <c r="A35" s="3">
        <v>2006</v>
      </c>
      <c r="B35" s="5">
        <v>7.0000000000000009</v>
      </c>
      <c r="C35" s="5">
        <v>5</v>
      </c>
      <c r="D35" s="5">
        <v>6</v>
      </c>
      <c r="E35" s="5">
        <v>5</v>
      </c>
      <c r="F35" s="5">
        <v>5</v>
      </c>
      <c r="G35" s="3" t="s">
        <v>2</v>
      </c>
    </row>
    <row r="36" spans="1:7" x14ac:dyDescent="0.25">
      <c r="A36" s="3">
        <v>2007</v>
      </c>
      <c r="B36" s="5">
        <v>7.0000000000000009</v>
      </c>
      <c r="C36" s="5">
        <v>6</v>
      </c>
      <c r="D36" s="5">
        <v>6</v>
      </c>
      <c r="E36" s="5">
        <v>6</v>
      </c>
      <c r="F36" s="5">
        <v>6</v>
      </c>
      <c r="G36" s="3" t="s">
        <v>2</v>
      </c>
    </row>
    <row r="37" spans="1:7" x14ac:dyDescent="0.25">
      <c r="A37" s="3">
        <v>2008</v>
      </c>
      <c r="B37" s="5">
        <v>14.000000000000002</v>
      </c>
      <c r="C37" s="5">
        <v>12</v>
      </c>
      <c r="D37" s="5">
        <v>13</v>
      </c>
      <c r="E37" s="5">
        <v>11</v>
      </c>
      <c r="F37" s="5">
        <v>12</v>
      </c>
      <c r="G37" s="3" t="s">
        <v>2</v>
      </c>
    </row>
    <row r="38" spans="1:7" x14ac:dyDescent="0.25">
      <c r="A38" s="3">
        <v>2009</v>
      </c>
      <c r="B38" s="5">
        <v>13</v>
      </c>
      <c r="C38" s="5">
        <v>14.000000000000002</v>
      </c>
      <c r="D38" s="5">
        <v>14.000000000000002</v>
      </c>
      <c r="E38" s="5">
        <v>11</v>
      </c>
      <c r="F38" s="5">
        <v>13</v>
      </c>
      <c r="G38" s="3" t="s">
        <v>2</v>
      </c>
    </row>
    <row r="39" spans="1:7" x14ac:dyDescent="0.25">
      <c r="A39" s="3">
        <v>2010</v>
      </c>
      <c r="B39" s="5">
        <v>19</v>
      </c>
      <c r="C39" s="5">
        <v>14.000000000000002</v>
      </c>
      <c r="D39" s="5">
        <v>16</v>
      </c>
      <c r="E39" s="5">
        <v>12</v>
      </c>
      <c r="F39" s="5">
        <v>14.000000000000002</v>
      </c>
      <c r="G39" s="3" t="s">
        <v>2</v>
      </c>
    </row>
    <row r="40" spans="1:7" x14ac:dyDescent="0.25">
      <c r="A40" s="3">
        <v>2011</v>
      </c>
      <c r="B40" s="5">
        <v>17</v>
      </c>
      <c r="C40" s="5">
        <v>15</v>
      </c>
      <c r="D40" s="5">
        <v>16</v>
      </c>
      <c r="E40" s="5">
        <v>12</v>
      </c>
      <c r="F40" s="5">
        <v>14.000000000000002</v>
      </c>
      <c r="G40" s="3" t="s">
        <v>2</v>
      </c>
    </row>
    <row r="41" spans="1:7" x14ac:dyDescent="0.25">
      <c r="A41" s="3">
        <v>2012</v>
      </c>
      <c r="B41" s="5">
        <v>17</v>
      </c>
      <c r="C41" s="5">
        <v>16</v>
      </c>
      <c r="D41" s="5">
        <v>16</v>
      </c>
      <c r="E41" s="5">
        <v>13</v>
      </c>
      <c r="F41" s="5">
        <v>15</v>
      </c>
      <c r="G41" s="3" t="s">
        <v>2</v>
      </c>
    </row>
    <row r="42" spans="1:7" x14ac:dyDescent="0.25">
      <c r="A42" s="3">
        <v>2013</v>
      </c>
      <c r="B42" s="5">
        <v>22</v>
      </c>
      <c r="C42" s="5">
        <v>16</v>
      </c>
      <c r="D42" s="5">
        <v>17</v>
      </c>
      <c r="E42" s="5">
        <v>13</v>
      </c>
      <c r="F42" s="5">
        <v>15</v>
      </c>
      <c r="G42" s="3" t="s">
        <v>2</v>
      </c>
    </row>
    <row r="43" spans="1:7" x14ac:dyDescent="0.25">
      <c r="A43" s="3">
        <v>2014</v>
      </c>
      <c r="B43" s="5">
        <v>19</v>
      </c>
      <c r="C43" s="5">
        <v>17</v>
      </c>
      <c r="D43" s="5">
        <v>18</v>
      </c>
      <c r="E43" s="5">
        <v>12</v>
      </c>
      <c r="F43" s="5">
        <v>15</v>
      </c>
      <c r="G43" s="3" t="s">
        <v>2</v>
      </c>
    </row>
    <row r="44" spans="1:7" x14ac:dyDescent="0.25">
      <c r="A44" s="3">
        <v>2015</v>
      </c>
      <c r="B44" s="5">
        <v>17</v>
      </c>
      <c r="C44" s="5">
        <v>16</v>
      </c>
      <c r="D44" s="5">
        <v>16</v>
      </c>
      <c r="E44" s="5">
        <v>13</v>
      </c>
      <c r="F44" s="5">
        <v>14.000000000000002</v>
      </c>
      <c r="G44" s="3" t="s">
        <v>2</v>
      </c>
    </row>
    <row r="45" spans="1:7" x14ac:dyDescent="0.25">
      <c r="A45" s="11">
        <v>2016</v>
      </c>
      <c r="B45" s="5">
        <v>20</v>
      </c>
      <c r="C45" s="5">
        <v>17</v>
      </c>
      <c r="D45" s="5">
        <v>18</v>
      </c>
      <c r="E45" s="5">
        <v>12</v>
      </c>
      <c r="F45" s="5">
        <v>14.000000000000002</v>
      </c>
      <c r="G45" s="3" t="s">
        <v>2</v>
      </c>
    </row>
    <row r="46" spans="1:7" x14ac:dyDescent="0.25">
      <c r="A46" s="11">
        <v>2017</v>
      </c>
      <c r="B46" s="5">
        <v>26</v>
      </c>
      <c r="C46" s="5">
        <v>15</v>
      </c>
      <c r="D46" s="5">
        <v>17</v>
      </c>
      <c r="E46" s="5">
        <v>12</v>
      </c>
      <c r="F46" s="5">
        <v>14.000000000000002</v>
      </c>
      <c r="G46" s="3" t="s">
        <v>2</v>
      </c>
    </row>
    <row r="47" spans="1:7" x14ac:dyDescent="0.25">
      <c r="A47" s="11">
        <v>2018</v>
      </c>
      <c r="B47" s="5">
        <v>17</v>
      </c>
      <c r="C47" s="5">
        <v>20</v>
      </c>
      <c r="D47" s="5">
        <v>19</v>
      </c>
      <c r="E47" s="5">
        <v>14.000000000000002</v>
      </c>
      <c r="F47" s="5">
        <v>15</v>
      </c>
      <c r="G47" s="3" t="s">
        <v>2</v>
      </c>
    </row>
    <row r="48" spans="1:7" x14ac:dyDescent="0.25">
      <c r="A48" s="11">
        <v>2019</v>
      </c>
      <c r="B48" s="5">
        <v>20</v>
      </c>
      <c r="C48" s="5">
        <v>19</v>
      </c>
      <c r="D48" s="5">
        <v>19</v>
      </c>
      <c r="E48" s="5">
        <v>12</v>
      </c>
      <c r="F48" s="5">
        <v>14.000000000000002</v>
      </c>
      <c r="G48" s="3" t="s">
        <v>2</v>
      </c>
    </row>
    <row r="49" spans="2:6" x14ac:dyDescent="0.25">
      <c r="B49" s="15"/>
      <c r="C49" s="15"/>
      <c r="D49" s="15"/>
      <c r="E49" s="15"/>
      <c r="F49" s="15"/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B07FD-F87C-4867-A507-3A795506005D}">
  <sheetPr codeName="Hoja23">
    <tabColor theme="4" tint="0.39997558519241921"/>
  </sheetPr>
  <dimension ref="A1:M80"/>
  <sheetViews>
    <sheetView workbookViewId="0">
      <selection sqref="A1:XFD1048576"/>
    </sheetView>
  </sheetViews>
  <sheetFormatPr baseColWidth="10" defaultRowHeight="15" x14ac:dyDescent="0.25"/>
  <cols>
    <col min="1" max="12" width="11.42578125" style="1"/>
    <col min="13" max="13" width="24.85546875" style="1" customWidth="1"/>
    <col min="14" max="16384" width="11.42578125" style="1"/>
  </cols>
  <sheetData>
    <row r="1" spans="1:13" x14ac:dyDescent="0.25">
      <c r="A1" s="1" t="s">
        <v>53</v>
      </c>
      <c r="B1" s="1" t="s">
        <v>54</v>
      </c>
      <c r="C1" s="1" t="s">
        <v>55</v>
      </c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756</v>
      </c>
      <c r="M1" s="1" t="s">
        <v>64</v>
      </c>
    </row>
    <row r="2" spans="1:13" x14ac:dyDescent="0.25">
      <c r="A2" s="1">
        <v>2005</v>
      </c>
      <c r="B2" s="5">
        <v>2</v>
      </c>
      <c r="C2" s="5">
        <v>2</v>
      </c>
      <c r="D2" s="5">
        <v>3</v>
      </c>
      <c r="E2" s="5">
        <v>3</v>
      </c>
      <c r="F2" s="5">
        <v>3</v>
      </c>
      <c r="G2" s="5">
        <v>4</v>
      </c>
      <c r="H2" s="5">
        <v>7.0000000000000009</v>
      </c>
      <c r="I2" s="5">
        <v>1</v>
      </c>
      <c r="J2" s="5">
        <v>11</v>
      </c>
      <c r="K2" s="5">
        <v>7.0000000000000009</v>
      </c>
      <c r="L2" s="5">
        <v>4</v>
      </c>
      <c r="M2" s="1" t="s">
        <v>1320</v>
      </c>
    </row>
    <row r="3" spans="1:13" x14ac:dyDescent="0.25">
      <c r="A3" s="1">
        <v>2006</v>
      </c>
      <c r="B3" s="5">
        <v>2</v>
      </c>
      <c r="C3" s="5">
        <v>2</v>
      </c>
      <c r="D3" s="5">
        <v>2</v>
      </c>
      <c r="E3" s="5">
        <v>5</v>
      </c>
      <c r="F3" s="5">
        <v>4</v>
      </c>
      <c r="G3" s="5">
        <v>3</v>
      </c>
      <c r="H3" s="5">
        <v>6</v>
      </c>
      <c r="I3" s="5">
        <v>1</v>
      </c>
      <c r="J3" s="5">
        <v>11</v>
      </c>
      <c r="K3" s="5">
        <v>8</v>
      </c>
      <c r="L3" s="5">
        <v>3</v>
      </c>
      <c r="M3" s="1" t="s">
        <v>1320</v>
      </c>
    </row>
    <row r="4" spans="1:13" x14ac:dyDescent="0.25">
      <c r="A4" s="1">
        <v>2007</v>
      </c>
      <c r="B4" s="5">
        <v>3</v>
      </c>
      <c r="C4" s="5">
        <v>4</v>
      </c>
      <c r="D4" s="5">
        <v>4</v>
      </c>
      <c r="E4" s="5">
        <v>6</v>
      </c>
      <c r="F4" s="5">
        <v>5</v>
      </c>
      <c r="G4" s="5">
        <v>4</v>
      </c>
      <c r="H4" s="5">
        <v>7.0000000000000009</v>
      </c>
      <c r="I4" s="5">
        <v>1</v>
      </c>
      <c r="J4" s="5">
        <v>12</v>
      </c>
      <c r="K4" s="5">
        <v>8</v>
      </c>
      <c r="L4" s="5">
        <v>4</v>
      </c>
      <c r="M4" s="1" t="s">
        <v>1320</v>
      </c>
    </row>
    <row r="5" spans="1:13" x14ac:dyDescent="0.25">
      <c r="A5" s="1">
        <v>2008</v>
      </c>
      <c r="B5" s="5">
        <v>6</v>
      </c>
      <c r="C5" s="5">
        <v>9</v>
      </c>
      <c r="D5" s="5">
        <v>9</v>
      </c>
      <c r="E5" s="5">
        <v>11</v>
      </c>
      <c r="F5" s="5">
        <v>9</v>
      </c>
      <c r="G5" s="5">
        <v>10</v>
      </c>
      <c r="H5" s="5">
        <v>11</v>
      </c>
      <c r="I5" s="5">
        <v>5</v>
      </c>
      <c r="J5" s="5">
        <v>16</v>
      </c>
      <c r="K5" s="5">
        <v>15</v>
      </c>
      <c r="L5" s="5">
        <v>9</v>
      </c>
      <c r="M5" s="1" t="s">
        <v>1320</v>
      </c>
    </row>
    <row r="6" spans="1:13" x14ac:dyDescent="0.25">
      <c r="A6" s="1">
        <v>2009</v>
      </c>
      <c r="B6" s="5">
        <v>7.0000000000000009</v>
      </c>
      <c r="C6" s="5">
        <v>9</v>
      </c>
      <c r="D6" s="5">
        <v>9</v>
      </c>
      <c r="E6" s="5">
        <v>10</v>
      </c>
      <c r="F6" s="5">
        <v>11</v>
      </c>
      <c r="G6" s="5">
        <v>10</v>
      </c>
      <c r="H6" s="5">
        <v>11</v>
      </c>
      <c r="I6" s="5">
        <v>6</v>
      </c>
      <c r="J6" s="5">
        <v>18</v>
      </c>
      <c r="K6" s="5">
        <v>14.000000000000002</v>
      </c>
      <c r="L6" s="5">
        <v>9</v>
      </c>
      <c r="M6" s="1" t="s">
        <v>1320</v>
      </c>
    </row>
    <row r="7" spans="1:13" x14ac:dyDescent="0.25">
      <c r="A7" s="1">
        <v>2010</v>
      </c>
      <c r="B7" s="5">
        <v>8</v>
      </c>
      <c r="C7" s="5">
        <v>8</v>
      </c>
      <c r="D7" s="5">
        <v>11</v>
      </c>
      <c r="E7" s="5">
        <v>12</v>
      </c>
      <c r="F7" s="5">
        <v>11</v>
      </c>
      <c r="G7" s="5">
        <v>12</v>
      </c>
      <c r="H7" s="5">
        <v>13</v>
      </c>
      <c r="I7" s="5">
        <v>8</v>
      </c>
      <c r="J7" s="5">
        <v>17</v>
      </c>
      <c r="K7" s="5">
        <v>16</v>
      </c>
      <c r="L7" s="5">
        <v>10</v>
      </c>
      <c r="M7" s="1" t="s">
        <v>1320</v>
      </c>
    </row>
    <row r="8" spans="1:13" x14ac:dyDescent="0.25">
      <c r="A8" s="1">
        <v>2011</v>
      </c>
      <c r="B8" s="5">
        <v>8</v>
      </c>
      <c r="C8" s="5">
        <v>10</v>
      </c>
      <c r="D8" s="5">
        <v>11</v>
      </c>
      <c r="E8" s="5">
        <v>13</v>
      </c>
      <c r="F8" s="5">
        <v>14.000000000000002</v>
      </c>
      <c r="G8" s="5">
        <v>11</v>
      </c>
      <c r="H8" s="5">
        <v>14.000000000000002</v>
      </c>
      <c r="I8" s="5">
        <v>9</v>
      </c>
      <c r="J8" s="5">
        <v>18</v>
      </c>
      <c r="K8" s="5">
        <v>15</v>
      </c>
      <c r="L8" s="5">
        <v>11</v>
      </c>
      <c r="M8" s="1" t="s">
        <v>1320</v>
      </c>
    </row>
    <row r="9" spans="1:13" x14ac:dyDescent="0.25">
      <c r="A9" s="1">
        <v>2012</v>
      </c>
      <c r="B9" s="5">
        <v>7.0000000000000009</v>
      </c>
      <c r="C9" s="5">
        <v>11</v>
      </c>
      <c r="D9" s="5">
        <v>12</v>
      </c>
      <c r="E9" s="5">
        <v>15</v>
      </c>
      <c r="F9" s="5">
        <v>12</v>
      </c>
      <c r="G9" s="5">
        <v>12</v>
      </c>
      <c r="H9" s="5">
        <v>15</v>
      </c>
      <c r="I9" s="5">
        <v>8</v>
      </c>
      <c r="J9" s="5">
        <v>19</v>
      </c>
      <c r="K9" s="5">
        <v>16</v>
      </c>
      <c r="L9" s="5">
        <v>11</v>
      </c>
      <c r="M9" s="1" t="s">
        <v>1320</v>
      </c>
    </row>
    <row r="10" spans="1:13" x14ac:dyDescent="0.25">
      <c r="A10" s="1">
        <v>2013</v>
      </c>
      <c r="B10" s="5">
        <v>8</v>
      </c>
      <c r="C10" s="5">
        <v>10</v>
      </c>
      <c r="D10" s="5">
        <v>13</v>
      </c>
      <c r="E10" s="5">
        <v>15</v>
      </c>
      <c r="F10" s="5">
        <v>12</v>
      </c>
      <c r="G10" s="5">
        <v>12</v>
      </c>
      <c r="H10" s="5">
        <v>15</v>
      </c>
      <c r="I10" s="5">
        <v>9</v>
      </c>
      <c r="J10" s="5">
        <v>19</v>
      </c>
      <c r="K10" s="5">
        <v>17</v>
      </c>
      <c r="L10" s="5">
        <v>11</v>
      </c>
      <c r="M10" s="1" t="s">
        <v>1320</v>
      </c>
    </row>
    <row r="11" spans="1:13" x14ac:dyDescent="0.25">
      <c r="A11" s="1">
        <v>2014</v>
      </c>
      <c r="B11" s="5">
        <v>7.0000000000000009</v>
      </c>
      <c r="C11" s="5">
        <v>12</v>
      </c>
      <c r="D11" s="5">
        <v>11</v>
      </c>
      <c r="E11" s="5">
        <v>14.000000000000002</v>
      </c>
      <c r="F11" s="5">
        <v>11</v>
      </c>
      <c r="G11" s="5">
        <v>11</v>
      </c>
      <c r="H11" s="5">
        <v>16</v>
      </c>
      <c r="I11" s="5">
        <v>11</v>
      </c>
      <c r="J11" s="5">
        <v>19</v>
      </c>
      <c r="K11" s="5">
        <v>15</v>
      </c>
      <c r="L11" s="5">
        <v>11</v>
      </c>
      <c r="M11" s="1" t="s">
        <v>1320</v>
      </c>
    </row>
    <row r="12" spans="1:13" x14ac:dyDescent="0.25">
      <c r="A12" s="1">
        <v>2015</v>
      </c>
      <c r="B12" s="5">
        <v>7.0000000000000009</v>
      </c>
      <c r="C12" s="5">
        <v>10</v>
      </c>
      <c r="D12" s="5">
        <v>12</v>
      </c>
      <c r="E12" s="5">
        <v>14.000000000000002</v>
      </c>
      <c r="F12" s="5">
        <v>12</v>
      </c>
      <c r="G12" s="5">
        <v>11</v>
      </c>
      <c r="H12" s="5">
        <v>14.000000000000002</v>
      </c>
      <c r="I12" s="5">
        <v>10</v>
      </c>
      <c r="J12" s="5">
        <v>18</v>
      </c>
      <c r="K12" s="5">
        <v>19</v>
      </c>
      <c r="L12" s="5">
        <v>11</v>
      </c>
      <c r="M12" s="1" t="s">
        <v>1320</v>
      </c>
    </row>
    <row r="13" spans="1:13" x14ac:dyDescent="0.25">
      <c r="A13" s="1">
        <v>2016</v>
      </c>
      <c r="B13" s="5">
        <v>10</v>
      </c>
      <c r="C13" s="5">
        <v>12</v>
      </c>
      <c r="D13" s="5">
        <v>9</v>
      </c>
      <c r="E13" s="5">
        <v>13</v>
      </c>
      <c r="F13" s="5">
        <v>9</v>
      </c>
      <c r="G13" s="5">
        <v>13</v>
      </c>
      <c r="H13" s="5">
        <v>15</v>
      </c>
      <c r="I13" s="5">
        <v>13</v>
      </c>
      <c r="J13" s="5">
        <v>21</v>
      </c>
      <c r="K13" s="5">
        <v>17</v>
      </c>
      <c r="L13" s="5">
        <v>12</v>
      </c>
      <c r="M13" s="1" t="s">
        <v>1320</v>
      </c>
    </row>
    <row r="14" spans="1:13" x14ac:dyDescent="0.25">
      <c r="A14" s="1">
        <v>2017</v>
      </c>
      <c r="B14" s="5">
        <v>11</v>
      </c>
      <c r="C14" s="5">
        <v>12</v>
      </c>
      <c r="D14" s="5">
        <v>10</v>
      </c>
      <c r="E14" s="5">
        <v>14.000000000000002</v>
      </c>
      <c r="F14" s="5">
        <v>9</v>
      </c>
      <c r="G14" s="5">
        <v>15</v>
      </c>
      <c r="H14" s="5">
        <v>14.000000000000002</v>
      </c>
      <c r="I14" s="5">
        <v>10</v>
      </c>
      <c r="J14" s="5">
        <v>20</v>
      </c>
      <c r="K14" s="5">
        <v>18</v>
      </c>
      <c r="L14" s="5">
        <v>13</v>
      </c>
      <c r="M14" s="1" t="s">
        <v>1320</v>
      </c>
    </row>
    <row r="15" spans="1:13" x14ac:dyDescent="0.25">
      <c r="A15" s="1">
        <v>2018</v>
      </c>
      <c r="B15" s="5">
        <v>9</v>
      </c>
      <c r="C15" s="5">
        <v>11</v>
      </c>
      <c r="D15" s="5">
        <v>11</v>
      </c>
      <c r="E15" s="5">
        <v>15</v>
      </c>
      <c r="F15" s="5">
        <v>13</v>
      </c>
      <c r="G15" s="5">
        <v>17</v>
      </c>
      <c r="H15" s="5">
        <v>18</v>
      </c>
      <c r="I15" s="5">
        <v>10</v>
      </c>
      <c r="J15" s="5">
        <v>18</v>
      </c>
      <c r="K15" s="5">
        <v>19</v>
      </c>
      <c r="L15" s="5">
        <v>13</v>
      </c>
      <c r="M15" s="1" t="s">
        <v>1320</v>
      </c>
    </row>
    <row r="16" spans="1:13" x14ac:dyDescent="0.25">
      <c r="A16" s="1">
        <v>2019</v>
      </c>
      <c r="B16" s="5">
        <v>10</v>
      </c>
      <c r="C16" s="5">
        <v>10</v>
      </c>
      <c r="D16" s="5">
        <v>11</v>
      </c>
      <c r="E16" s="5">
        <v>13</v>
      </c>
      <c r="F16" s="5">
        <v>9</v>
      </c>
      <c r="G16" s="5">
        <v>13</v>
      </c>
      <c r="H16" s="5">
        <v>19</v>
      </c>
      <c r="I16" s="5">
        <v>12</v>
      </c>
      <c r="J16" s="5">
        <v>18</v>
      </c>
      <c r="K16" s="5">
        <v>16</v>
      </c>
      <c r="L16" s="5">
        <v>12</v>
      </c>
      <c r="M16" s="1" t="s">
        <v>1320</v>
      </c>
    </row>
    <row r="17" spans="1:13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3" x14ac:dyDescent="0.25">
      <c r="A18" s="1">
        <v>2005</v>
      </c>
      <c r="B18" s="5">
        <v>2</v>
      </c>
      <c r="C18" s="5">
        <v>3</v>
      </c>
      <c r="D18" s="5">
        <v>2</v>
      </c>
      <c r="E18" s="5">
        <v>3</v>
      </c>
      <c r="F18" s="5">
        <v>2</v>
      </c>
      <c r="G18" s="5">
        <v>5</v>
      </c>
      <c r="H18" s="5">
        <v>7.0000000000000009</v>
      </c>
      <c r="I18" s="5">
        <v>0</v>
      </c>
      <c r="J18" s="5">
        <v>13</v>
      </c>
      <c r="K18" s="5">
        <v>8</v>
      </c>
      <c r="L18" s="5">
        <v>4</v>
      </c>
      <c r="M18" s="1" t="s">
        <v>1321</v>
      </c>
    </row>
    <row r="19" spans="1:13" x14ac:dyDescent="0.25">
      <c r="A19" s="1">
        <v>2006</v>
      </c>
      <c r="B19" s="5">
        <v>1</v>
      </c>
      <c r="C19" s="5">
        <v>2</v>
      </c>
      <c r="D19" s="5">
        <v>2</v>
      </c>
      <c r="E19" s="5">
        <v>6</v>
      </c>
      <c r="F19" s="5">
        <v>4</v>
      </c>
      <c r="G19" s="5">
        <v>2</v>
      </c>
      <c r="H19" s="5">
        <v>6</v>
      </c>
      <c r="I19" s="5">
        <v>1</v>
      </c>
      <c r="J19" s="5">
        <v>13</v>
      </c>
      <c r="K19" s="5">
        <v>10</v>
      </c>
      <c r="L19" s="5">
        <v>4</v>
      </c>
      <c r="M19" s="1" t="s">
        <v>1321</v>
      </c>
    </row>
    <row r="20" spans="1:13" x14ac:dyDescent="0.25">
      <c r="A20" s="1">
        <v>2007</v>
      </c>
      <c r="B20" s="5">
        <v>2</v>
      </c>
      <c r="C20" s="5">
        <v>4</v>
      </c>
      <c r="D20" s="5">
        <v>5</v>
      </c>
      <c r="E20" s="5">
        <v>5</v>
      </c>
      <c r="F20" s="5">
        <v>6</v>
      </c>
      <c r="G20" s="5">
        <v>3</v>
      </c>
      <c r="H20" s="5">
        <v>8</v>
      </c>
      <c r="I20" s="5">
        <v>0</v>
      </c>
      <c r="J20" s="5">
        <v>12</v>
      </c>
      <c r="K20" s="5">
        <v>10</v>
      </c>
      <c r="L20" s="5">
        <v>5</v>
      </c>
      <c r="M20" s="1" t="s">
        <v>1321</v>
      </c>
    </row>
    <row r="21" spans="1:13" x14ac:dyDescent="0.25">
      <c r="A21" s="1">
        <v>2008</v>
      </c>
      <c r="B21" s="5">
        <v>6</v>
      </c>
      <c r="C21" s="5">
        <v>10</v>
      </c>
      <c r="D21" s="5">
        <v>11</v>
      </c>
      <c r="E21" s="5">
        <v>11</v>
      </c>
      <c r="F21" s="5">
        <v>9</v>
      </c>
      <c r="G21" s="5">
        <v>11</v>
      </c>
      <c r="H21" s="5">
        <v>11</v>
      </c>
      <c r="I21" s="5">
        <v>6</v>
      </c>
      <c r="J21" s="5">
        <v>20</v>
      </c>
      <c r="K21" s="5">
        <v>15</v>
      </c>
      <c r="L21" s="5">
        <v>10</v>
      </c>
      <c r="M21" s="1" t="s">
        <v>1321</v>
      </c>
    </row>
    <row r="22" spans="1:13" x14ac:dyDescent="0.25">
      <c r="A22" s="1">
        <v>2009</v>
      </c>
      <c r="B22" s="5">
        <v>7.0000000000000009</v>
      </c>
      <c r="C22" s="5">
        <v>11</v>
      </c>
      <c r="D22" s="5">
        <v>10</v>
      </c>
      <c r="E22" s="5">
        <v>10</v>
      </c>
      <c r="F22" s="5">
        <v>10</v>
      </c>
      <c r="G22" s="5">
        <v>10</v>
      </c>
      <c r="H22" s="5">
        <v>12</v>
      </c>
      <c r="I22" s="5">
        <v>6</v>
      </c>
      <c r="J22" s="5">
        <v>23</v>
      </c>
      <c r="K22" s="5">
        <v>13</v>
      </c>
      <c r="L22" s="5">
        <v>10</v>
      </c>
      <c r="M22" s="1" t="s">
        <v>1321</v>
      </c>
    </row>
    <row r="23" spans="1:13" x14ac:dyDescent="0.25">
      <c r="A23" s="1">
        <v>2010</v>
      </c>
      <c r="B23" s="5">
        <v>9</v>
      </c>
      <c r="C23" s="5">
        <v>9</v>
      </c>
      <c r="D23" s="5">
        <v>11</v>
      </c>
      <c r="E23" s="5">
        <v>13</v>
      </c>
      <c r="F23" s="5">
        <v>11</v>
      </c>
      <c r="G23" s="5">
        <v>14.000000000000002</v>
      </c>
      <c r="H23" s="5">
        <v>14.000000000000002</v>
      </c>
      <c r="I23" s="5">
        <v>9</v>
      </c>
      <c r="J23" s="5">
        <v>19</v>
      </c>
      <c r="K23" s="5">
        <v>17</v>
      </c>
      <c r="L23" s="5">
        <v>12</v>
      </c>
      <c r="M23" s="1" t="s">
        <v>1321</v>
      </c>
    </row>
    <row r="24" spans="1:13" x14ac:dyDescent="0.25">
      <c r="A24" s="1">
        <v>2011</v>
      </c>
      <c r="B24" s="5">
        <v>10</v>
      </c>
      <c r="C24" s="5">
        <v>8</v>
      </c>
      <c r="D24" s="5">
        <v>13</v>
      </c>
      <c r="E24" s="5">
        <v>15</v>
      </c>
      <c r="F24" s="5">
        <v>13</v>
      </c>
      <c r="G24" s="5">
        <v>12</v>
      </c>
      <c r="H24" s="5">
        <v>16</v>
      </c>
      <c r="I24" s="5">
        <v>8</v>
      </c>
      <c r="J24" s="5">
        <v>21</v>
      </c>
      <c r="K24" s="5">
        <v>19</v>
      </c>
      <c r="L24" s="5">
        <v>12</v>
      </c>
      <c r="M24" s="1" t="s">
        <v>1321</v>
      </c>
    </row>
    <row r="25" spans="1:13" x14ac:dyDescent="0.25">
      <c r="A25" s="1">
        <v>2012</v>
      </c>
      <c r="B25" s="5">
        <v>9</v>
      </c>
      <c r="C25" s="5">
        <v>12</v>
      </c>
      <c r="D25" s="5">
        <v>12</v>
      </c>
      <c r="E25" s="5">
        <v>18</v>
      </c>
      <c r="F25" s="5">
        <v>14.000000000000002</v>
      </c>
      <c r="G25" s="5">
        <v>12</v>
      </c>
      <c r="H25" s="5">
        <v>17</v>
      </c>
      <c r="I25" s="5">
        <v>9</v>
      </c>
      <c r="J25" s="5">
        <v>24</v>
      </c>
      <c r="K25" s="5">
        <v>17</v>
      </c>
      <c r="L25" s="5">
        <v>13</v>
      </c>
      <c r="M25" s="1" t="s">
        <v>1321</v>
      </c>
    </row>
    <row r="26" spans="1:13" x14ac:dyDescent="0.25">
      <c r="A26" s="1">
        <v>2013</v>
      </c>
      <c r="B26" s="5">
        <v>11</v>
      </c>
      <c r="C26" s="5">
        <v>13</v>
      </c>
      <c r="D26" s="5">
        <v>13</v>
      </c>
      <c r="E26" s="5">
        <v>17</v>
      </c>
      <c r="F26" s="5">
        <v>13</v>
      </c>
      <c r="G26" s="5">
        <v>12</v>
      </c>
      <c r="H26" s="5">
        <v>16</v>
      </c>
      <c r="I26" s="5">
        <v>9</v>
      </c>
      <c r="J26" s="5">
        <v>23</v>
      </c>
      <c r="K26" s="5">
        <v>20</v>
      </c>
      <c r="L26" s="5">
        <v>14.000000000000002</v>
      </c>
      <c r="M26" s="1" t="s">
        <v>1321</v>
      </c>
    </row>
    <row r="27" spans="1:13" x14ac:dyDescent="0.25">
      <c r="A27" s="1">
        <v>2014</v>
      </c>
      <c r="B27" s="5">
        <v>7.0000000000000009</v>
      </c>
      <c r="C27" s="5">
        <v>14.000000000000002</v>
      </c>
      <c r="D27" s="5">
        <v>13</v>
      </c>
      <c r="E27" s="5">
        <v>16</v>
      </c>
      <c r="F27" s="5">
        <v>10</v>
      </c>
      <c r="G27" s="5">
        <v>14.000000000000002</v>
      </c>
      <c r="H27" s="5">
        <v>18</v>
      </c>
      <c r="I27" s="5">
        <v>12</v>
      </c>
      <c r="J27" s="5">
        <v>24</v>
      </c>
      <c r="K27" s="5">
        <v>16</v>
      </c>
      <c r="L27" s="5">
        <v>13</v>
      </c>
      <c r="M27" s="1" t="s">
        <v>1321</v>
      </c>
    </row>
    <row r="28" spans="1:13" x14ac:dyDescent="0.25">
      <c r="A28" s="1">
        <v>2015</v>
      </c>
      <c r="B28" s="5">
        <v>7.0000000000000009</v>
      </c>
      <c r="C28" s="5">
        <v>10</v>
      </c>
      <c r="D28" s="5">
        <v>13</v>
      </c>
      <c r="E28" s="5">
        <v>15</v>
      </c>
      <c r="F28" s="5">
        <v>11</v>
      </c>
      <c r="G28" s="5">
        <v>11</v>
      </c>
      <c r="H28" s="5">
        <v>15</v>
      </c>
      <c r="I28" s="5">
        <v>12</v>
      </c>
      <c r="J28" s="5">
        <v>24</v>
      </c>
      <c r="K28" s="5">
        <v>20</v>
      </c>
      <c r="L28" s="5">
        <v>12</v>
      </c>
      <c r="M28" s="1" t="s">
        <v>1321</v>
      </c>
    </row>
    <row r="29" spans="1:13" x14ac:dyDescent="0.25">
      <c r="A29" s="1">
        <v>2016</v>
      </c>
      <c r="B29" s="5">
        <v>9</v>
      </c>
      <c r="C29" s="5">
        <v>14.000000000000002</v>
      </c>
      <c r="D29" s="5">
        <v>14.000000000000002</v>
      </c>
      <c r="E29" s="5">
        <v>15</v>
      </c>
      <c r="F29" s="5">
        <v>12</v>
      </c>
      <c r="G29" s="5">
        <v>12</v>
      </c>
      <c r="H29" s="5">
        <v>16</v>
      </c>
      <c r="I29" s="5">
        <v>14.000000000000002</v>
      </c>
      <c r="J29" s="5">
        <v>32</v>
      </c>
      <c r="K29" s="5">
        <v>18</v>
      </c>
      <c r="L29" s="5">
        <v>14.000000000000002</v>
      </c>
      <c r="M29" s="1" t="s">
        <v>1321</v>
      </c>
    </row>
    <row r="30" spans="1:13" x14ac:dyDescent="0.25">
      <c r="A30" s="1">
        <v>2017</v>
      </c>
      <c r="B30" s="5">
        <v>10</v>
      </c>
      <c r="C30" s="5">
        <v>13</v>
      </c>
      <c r="D30" s="5">
        <v>14.000000000000002</v>
      </c>
      <c r="E30" s="5">
        <v>14.000000000000002</v>
      </c>
      <c r="F30" s="5">
        <v>10</v>
      </c>
      <c r="G30" s="5">
        <v>17</v>
      </c>
      <c r="H30" s="5">
        <v>14.000000000000002</v>
      </c>
      <c r="I30" s="5">
        <v>15</v>
      </c>
      <c r="J30" s="5">
        <v>31</v>
      </c>
      <c r="K30" s="5">
        <v>25</v>
      </c>
      <c r="L30" s="5">
        <v>14.000000000000002</v>
      </c>
      <c r="M30" s="1" t="s">
        <v>1321</v>
      </c>
    </row>
    <row r="31" spans="1:13" x14ac:dyDescent="0.25">
      <c r="A31" s="1">
        <v>2018</v>
      </c>
      <c r="B31" s="5">
        <v>8</v>
      </c>
      <c r="C31" s="5">
        <v>15</v>
      </c>
      <c r="D31" s="5">
        <v>12</v>
      </c>
      <c r="E31" s="5">
        <v>20</v>
      </c>
      <c r="F31" s="5">
        <v>14.000000000000002</v>
      </c>
      <c r="G31" s="5">
        <v>18</v>
      </c>
      <c r="H31" s="5">
        <v>20</v>
      </c>
      <c r="I31" s="5">
        <v>10</v>
      </c>
      <c r="J31" s="5">
        <v>21</v>
      </c>
      <c r="K31" s="5">
        <v>23</v>
      </c>
      <c r="L31" s="5">
        <v>14.000000000000002</v>
      </c>
      <c r="M31" s="1" t="s">
        <v>1321</v>
      </c>
    </row>
    <row r="32" spans="1:13" x14ac:dyDescent="0.25">
      <c r="A32" s="1">
        <v>2019</v>
      </c>
      <c r="B32" s="5">
        <v>11</v>
      </c>
      <c r="C32" s="5">
        <v>12</v>
      </c>
      <c r="D32" s="5">
        <v>13</v>
      </c>
      <c r="E32" s="5">
        <v>15</v>
      </c>
      <c r="F32" s="5">
        <v>14.000000000000002</v>
      </c>
      <c r="G32" s="5">
        <v>15</v>
      </c>
      <c r="H32" s="5">
        <v>21</v>
      </c>
      <c r="I32" s="5">
        <v>15</v>
      </c>
      <c r="J32" s="5">
        <v>21</v>
      </c>
      <c r="K32" s="5">
        <v>21</v>
      </c>
      <c r="L32" s="5">
        <v>14.000000000000002</v>
      </c>
      <c r="M32" s="1" t="s">
        <v>1321</v>
      </c>
    </row>
    <row r="33" spans="1:13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3" x14ac:dyDescent="0.25">
      <c r="A34" s="1">
        <v>2005</v>
      </c>
      <c r="B34" s="5">
        <v>2</v>
      </c>
      <c r="C34" s="5">
        <v>3</v>
      </c>
      <c r="D34" s="5">
        <v>3</v>
      </c>
      <c r="E34" s="5">
        <v>2</v>
      </c>
      <c r="F34" s="5">
        <v>3</v>
      </c>
      <c r="G34" s="5">
        <v>5</v>
      </c>
      <c r="H34" s="5">
        <v>6</v>
      </c>
      <c r="I34" s="5">
        <v>1</v>
      </c>
      <c r="J34" s="5">
        <v>13</v>
      </c>
      <c r="K34" s="5">
        <v>5</v>
      </c>
      <c r="L34" s="5">
        <v>4</v>
      </c>
      <c r="M34" s="1" t="s">
        <v>10</v>
      </c>
    </row>
    <row r="35" spans="1:13" x14ac:dyDescent="0.25">
      <c r="A35" s="1">
        <v>2006</v>
      </c>
      <c r="B35" s="5">
        <v>1</v>
      </c>
      <c r="C35" s="5">
        <v>1</v>
      </c>
      <c r="D35" s="5">
        <v>2</v>
      </c>
      <c r="E35" s="5">
        <v>6</v>
      </c>
      <c r="F35" s="5">
        <v>5</v>
      </c>
      <c r="G35" s="5">
        <v>2</v>
      </c>
      <c r="H35" s="5">
        <v>5</v>
      </c>
      <c r="I35" s="5">
        <v>2</v>
      </c>
      <c r="J35" s="5">
        <v>13</v>
      </c>
      <c r="K35" s="5">
        <v>9</v>
      </c>
      <c r="L35" s="5">
        <v>3</v>
      </c>
      <c r="M35" s="1" t="s">
        <v>10</v>
      </c>
    </row>
    <row r="36" spans="1:13" x14ac:dyDescent="0.25">
      <c r="A36" s="1">
        <v>2007</v>
      </c>
      <c r="B36" s="5">
        <v>2</v>
      </c>
      <c r="C36" s="5">
        <v>3</v>
      </c>
      <c r="D36" s="5">
        <v>6</v>
      </c>
      <c r="E36" s="5">
        <v>5</v>
      </c>
      <c r="F36" s="5">
        <v>6</v>
      </c>
      <c r="G36" s="5">
        <v>2</v>
      </c>
      <c r="H36" s="5">
        <v>8</v>
      </c>
      <c r="I36" s="5">
        <v>1</v>
      </c>
      <c r="J36" s="5">
        <v>12</v>
      </c>
      <c r="K36" s="5">
        <v>10</v>
      </c>
      <c r="L36" s="5">
        <v>4</v>
      </c>
      <c r="M36" s="1" t="s">
        <v>10</v>
      </c>
    </row>
    <row r="37" spans="1:13" x14ac:dyDescent="0.25">
      <c r="A37" s="1">
        <v>2008</v>
      </c>
      <c r="B37" s="5">
        <v>6</v>
      </c>
      <c r="C37" s="5">
        <v>9</v>
      </c>
      <c r="D37" s="5">
        <v>11</v>
      </c>
      <c r="E37" s="5">
        <v>12</v>
      </c>
      <c r="F37" s="5">
        <v>9</v>
      </c>
      <c r="G37" s="5">
        <v>11</v>
      </c>
      <c r="H37" s="5">
        <v>10</v>
      </c>
      <c r="I37" s="5">
        <v>6</v>
      </c>
      <c r="J37" s="5">
        <v>18</v>
      </c>
      <c r="K37" s="5">
        <v>14.000000000000002</v>
      </c>
      <c r="L37" s="5">
        <v>10</v>
      </c>
      <c r="M37" s="1" t="s">
        <v>10</v>
      </c>
    </row>
    <row r="38" spans="1:13" x14ac:dyDescent="0.25">
      <c r="A38" s="1">
        <v>2009</v>
      </c>
      <c r="B38" s="5">
        <v>7.0000000000000009</v>
      </c>
      <c r="C38" s="5">
        <v>12</v>
      </c>
      <c r="D38" s="5">
        <v>12</v>
      </c>
      <c r="E38" s="5">
        <v>10</v>
      </c>
      <c r="F38" s="5">
        <v>11</v>
      </c>
      <c r="G38" s="5">
        <v>9</v>
      </c>
      <c r="H38" s="5">
        <v>11</v>
      </c>
      <c r="I38" s="5">
        <v>6</v>
      </c>
      <c r="J38" s="5">
        <v>22</v>
      </c>
      <c r="K38" s="5">
        <v>12</v>
      </c>
      <c r="L38" s="5">
        <v>10</v>
      </c>
      <c r="M38" s="1" t="s">
        <v>10</v>
      </c>
    </row>
    <row r="39" spans="1:13" x14ac:dyDescent="0.25">
      <c r="A39" s="1">
        <v>2010</v>
      </c>
      <c r="B39" s="5">
        <v>9</v>
      </c>
      <c r="C39" s="5">
        <v>8</v>
      </c>
      <c r="D39" s="5">
        <v>9</v>
      </c>
      <c r="E39" s="5">
        <v>14.000000000000002</v>
      </c>
      <c r="F39" s="5">
        <v>11</v>
      </c>
      <c r="G39" s="5">
        <v>14.000000000000002</v>
      </c>
      <c r="H39" s="5">
        <v>14.000000000000002</v>
      </c>
      <c r="I39" s="5">
        <v>9</v>
      </c>
      <c r="J39" s="5">
        <v>17</v>
      </c>
      <c r="K39" s="5">
        <v>13</v>
      </c>
      <c r="L39" s="5">
        <v>11</v>
      </c>
      <c r="M39" s="1" t="s">
        <v>10</v>
      </c>
    </row>
    <row r="40" spans="1:13" x14ac:dyDescent="0.25">
      <c r="A40" s="1">
        <v>2011</v>
      </c>
      <c r="B40" s="5">
        <v>10</v>
      </c>
      <c r="C40" s="5">
        <v>9</v>
      </c>
      <c r="D40" s="5">
        <v>12</v>
      </c>
      <c r="E40" s="5">
        <v>14.000000000000002</v>
      </c>
      <c r="F40" s="5">
        <v>13</v>
      </c>
      <c r="G40" s="5">
        <v>12</v>
      </c>
      <c r="H40" s="5">
        <v>15</v>
      </c>
      <c r="I40" s="5">
        <v>6</v>
      </c>
      <c r="J40" s="5">
        <v>21</v>
      </c>
      <c r="K40" s="5">
        <v>17</v>
      </c>
      <c r="L40" s="5">
        <v>12</v>
      </c>
      <c r="M40" s="1" t="s">
        <v>10</v>
      </c>
    </row>
    <row r="41" spans="1:13" x14ac:dyDescent="0.25">
      <c r="A41" s="1">
        <v>2012</v>
      </c>
      <c r="B41" s="5">
        <v>11</v>
      </c>
      <c r="C41" s="5">
        <v>13</v>
      </c>
      <c r="D41" s="5">
        <v>12</v>
      </c>
      <c r="E41" s="5">
        <v>20</v>
      </c>
      <c r="F41" s="5">
        <v>14.000000000000002</v>
      </c>
      <c r="G41" s="5">
        <v>11</v>
      </c>
      <c r="H41" s="5">
        <v>18</v>
      </c>
      <c r="I41" s="5">
        <v>10</v>
      </c>
      <c r="J41" s="5">
        <v>22</v>
      </c>
      <c r="K41" s="5">
        <v>16</v>
      </c>
      <c r="L41" s="5">
        <v>14.000000000000002</v>
      </c>
      <c r="M41" s="1" t="s">
        <v>10</v>
      </c>
    </row>
    <row r="42" spans="1:13" x14ac:dyDescent="0.25">
      <c r="A42" s="1">
        <v>2013</v>
      </c>
      <c r="B42" s="5">
        <v>12</v>
      </c>
      <c r="C42" s="5">
        <v>12</v>
      </c>
      <c r="D42" s="5">
        <v>13</v>
      </c>
      <c r="E42" s="5">
        <v>16</v>
      </c>
      <c r="F42" s="5">
        <v>15</v>
      </c>
      <c r="G42" s="5">
        <v>13</v>
      </c>
      <c r="H42" s="5">
        <v>15</v>
      </c>
      <c r="I42" s="5">
        <v>7.0000000000000009</v>
      </c>
      <c r="J42" s="5">
        <v>22</v>
      </c>
      <c r="K42" s="5">
        <v>19</v>
      </c>
      <c r="L42" s="5">
        <v>14.000000000000002</v>
      </c>
      <c r="M42" s="1" t="s">
        <v>10</v>
      </c>
    </row>
    <row r="43" spans="1:13" x14ac:dyDescent="0.25">
      <c r="A43" s="1">
        <v>2014</v>
      </c>
      <c r="B43" s="5">
        <v>7.0000000000000009</v>
      </c>
      <c r="C43" s="5">
        <v>14.000000000000002</v>
      </c>
      <c r="D43" s="5">
        <v>14.000000000000002</v>
      </c>
      <c r="E43" s="5">
        <v>17</v>
      </c>
      <c r="F43" s="5">
        <v>12</v>
      </c>
      <c r="G43" s="5">
        <v>14.000000000000002</v>
      </c>
      <c r="H43" s="5">
        <v>19</v>
      </c>
      <c r="I43" s="5">
        <v>10</v>
      </c>
      <c r="J43" s="5">
        <v>24</v>
      </c>
      <c r="K43" s="5">
        <v>15</v>
      </c>
      <c r="L43" s="5">
        <v>13</v>
      </c>
      <c r="M43" s="1" t="s">
        <v>10</v>
      </c>
    </row>
    <row r="44" spans="1:13" x14ac:dyDescent="0.25">
      <c r="A44" s="1">
        <v>2015</v>
      </c>
      <c r="B44" s="5">
        <v>7.0000000000000009</v>
      </c>
      <c r="C44" s="5">
        <v>12</v>
      </c>
      <c r="D44" s="5">
        <v>13</v>
      </c>
      <c r="E44" s="5">
        <v>16</v>
      </c>
      <c r="F44" s="5">
        <v>12</v>
      </c>
      <c r="G44" s="5">
        <v>11</v>
      </c>
      <c r="H44" s="5">
        <v>15</v>
      </c>
      <c r="I44" s="5">
        <v>11</v>
      </c>
      <c r="J44" s="5">
        <v>21</v>
      </c>
      <c r="K44" s="5">
        <v>19</v>
      </c>
      <c r="L44" s="5">
        <v>12</v>
      </c>
      <c r="M44" s="1" t="s">
        <v>10</v>
      </c>
    </row>
    <row r="45" spans="1:13" x14ac:dyDescent="0.25">
      <c r="A45" s="1">
        <v>2016</v>
      </c>
      <c r="B45" s="5">
        <v>9</v>
      </c>
      <c r="C45" s="5">
        <v>13</v>
      </c>
      <c r="D45" s="5">
        <v>15</v>
      </c>
      <c r="E45" s="5">
        <v>14.000000000000002</v>
      </c>
      <c r="F45" s="5">
        <v>11</v>
      </c>
      <c r="G45" s="5">
        <v>12</v>
      </c>
      <c r="H45" s="5">
        <v>17</v>
      </c>
      <c r="I45" s="5">
        <v>14.000000000000002</v>
      </c>
      <c r="J45" s="5">
        <v>31</v>
      </c>
      <c r="K45" s="5">
        <v>19</v>
      </c>
      <c r="L45" s="5">
        <v>13</v>
      </c>
      <c r="M45" s="1" t="s">
        <v>10</v>
      </c>
    </row>
    <row r="46" spans="1:13" x14ac:dyDescent="0.25">
      <c r="A46" s="1">
        <v>2017</v>
      </c>
      <c r="B46" s="5">
        <v>11</v>
      </c>
      <c r="C46" s="5">
        <v>13</v>
      </c>
      <c r="D46" s="5">
        <v>14.000000000000002</v>
      </c>
      <c r="E46" s="5">
        <v>13</v>
      </c>
      <c r="F46" s="5">
        <v>11</v>
      </c>
      <c r="G46" s="5">
        <v>18</v>
      </c>
      <c r="H46" s="5">
        <v>15</v>
      </c>
      <c r="I46" s="5">
        <v>13</v>
      </c>
      <c r="J46" s="5">
        <v>30</v>
      </c>
      <c r="K46" s="5">
        <v>24</v>
      </c>
      <c r="L46" s="5">
        <v>14.000000000000002</v>
      </c>
      <c r="M46" s="1" t="s">
        <v>10</v>
      </c>
    </row>
    <row r="47" spans="1:13" x14ac:dyDescent="0.25">
      <c r="A47" s="1">
        <v>2018</v>
      </c>
      <c r="B47" s="5">
        <v>8</v>
      </c>
      <c r="C47" s="5">
        <v>15</v>
      </c>
      <c r="D47" s="5">
        <v>14.000000000000002</v>
      </c>
      <c r="E47" s="5">
        <v>20</v>
      </c>
      <c r="F47" s="5">
        <v>14.000000000000002</v>
      </c>
      <c r="G47" s="5">
        <v>18</v>
      </c>
      <c r="H47" s="5">
        <v>21</v>
      </c>
      <c r="I47" s="5">
        <v>9</v>
      </c>
      <c r="J47" s="5">
        <v>23</v>
      </c>
      <c r="K47" s="5">
        <v>22</v>
      </c>
      <c r="L47" s="5">
        <v>14.000000000000002</v>
      </c>
      <c r="M47" s="1" t="s">
        <v>10</v>
      </c>
    </row>
    <row r="48" spans="1:13" x14ac:dyDescent="0.25">
      <c r="A48" s="1">
        <v>2019</v>
      </c>
      <c r="B48" s="5">
        <v>11</v>
      </c>
      <c r="C48" s="5">
        <v>11</v>
      </c>
      <c r="D48" s="5">
        <v>14.000000000000002</v>
      </c>
      <c r="E48" s="5">
        <v>15</v>
      </c>
      <c r="F48" s="5">
        <v>14.000000000000002</v>
      </c>
      <c r="G48" s="5">
        <v>15</v>
      </c>
      <c r="H48" s="5">
        <v>22</v>
      </c>
      <c r="I48" s="5">
        <v>15</v>
      </c>
      <c r="J48" s="5">
        <v>22</v>
      </c>
      <c r="K48" s="5">
        <v>20</v>
      </c>
      <c r="L48" s="5">
        <v>14.000000000000002</v>
      </c>
      <c r="M48" s="1" t="s">
        <v>10</v>
      </c>
    </row>
    <row r="49" spans="1:13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3" x14ac:dyDescent="0.25">
      <c r="A50" s="1">
        <v>2005</v>
      </c>
      <c r="B50" s="5">
        <v>2</v>
      </c>
      <c r="C50" s="5">
        <v>3</v>
      </c>
      <c r="D50" s="5">
        <v>2</v>
      </c>
      <c r="E50" s="5">
        <v>5</v>
      </c>
      <c r="F50" s="5">
        <v>1</v>
      </c>
      <c r="G50" s="5">
        <v>5</v>
      </c>
      <c r="H50" s="5">
        <v>8</v>
      </c>
      <c r="I50" s="5">
        <v>0</v>
      </c>
      <c r="J50" s="5">
        <v>12</v>
      </c>
      <c r="K50" s="5">
        <v>12</v>
      </c>
      <c r="L50" s="5">
        <v>5</v>
      </c>
      <c r="M50" s="1" t="s">
        <v>6</v>
      </c>
    </row>
    <row r="51" spans="1:13" x14ac:dyDescent="0.25">
      <c r="A51" s="1">
        <v>2006</v>
      </c>
      <c r="B51" s="5">
        <v>2</v>
      </c>
      <c r="C51" s="5">
        <v>4</v>
      </c>
      <c r="D51" s="5">
        <v>2</v>
      </c>
      <c r="E51" s="5">
        <v>6</v>
      </c>
      <c r="F51" s="5">
        <v>3</v>
      </c>
      <c r="G51" s="5">
        <v>3</v>
      </c>
      <c r="H51" s="5">
        <v>7.0000000000000009</v>
      </c>
      <c r="I51" s="5">
        <v>1</v>
      </c>
      <c r="J51" s="5">
        <v>12</v>
      </c>
      <c r="K51" s="5">
        <v>12</v>
      </c>
      <c r="L51" s="5">
        <v>4</v>
      </c>
      <c r="M51" s="1" t="s">
        <v>6</v>
      </c>
    </row>
    <row r="52" spans="1:13" x14ac:dyDescent="0.25">
      <c r="A52" s="1">
        <v>2007</v>
      </c>
      <c r="B52" s="5">
        <v>3</v>
      </c>
      <c r="C52" s="5">
        <v>8</v>
      </c>
      <c r="D52" s="5">
        <v>2</v>
      </c>
      <c r="E52" s="5">
        <v>6</v>
      </c>
      <c r="F52" s="5">
        <v>6</v>
      </c>
      <c r="G52" s="5">
        <v>4</v>
      </c>
      <c r="H52" s="5">
        <v>8</v>
      </c>
      <c r="I52" s="5">
        <v>0</v>
      </c>
      <c r="J52" s="5">
        <v>14.000000000000002</v>
      </c>
      <c r="K52" s="5">
        <v>9</v>
      </c>
      <c r="L52" s="5">
        <v>5</v>
      </c>
      <c r="M52" s="1" t="s">
        <v>6</v>
      </c>
    </row>
    <row r="53" spans="1:13" x14ac:dyDescent="0.25">
      <c r="A53" s="1">
        <v>2008</v>
      </c>
      <c r="B53" s="5">
        <v>4</v>
      </c>
      <c r="C53" s="5">
        <v>10</v>
      </c>
      <c r="D53" s="5">
        <v>12</v>
      </c>
      <c r="E53" s="5">
        <v>9</v>
      </c>
      <c r="F53" s="5">
        <v>8</v>
      </c>
      <c r="G53" s="5">
        <v>10</v>
      </c>
      <c r="H53" s="5">
        <v>12</v>
      </c>
      <c r="I53" s="5">
        <v>6</v>
      </c>
      <c r="J53" s="5">
        <v>25</v>
      </c>
      <c r="K53" s="5">
        <v>18</v>
      </c>
      <c r="L53" s="5">
        <v>11</v>
      </c>
      <c r="M53" s="1" t="s">
        <v>6</v>
      </c>
    </row>
    <row r="54" spans="1:13" x14ac:dyDescent="0.25">
      <c r="A54" s="1">
        <v>2009</v>
      </c>
      <c r="B54" s="5">
        <v>5</v>
      </c>
      <c r="C54" s="5">
        <v>6</v>
      </c>
      <c r="D54" s="5">
        <v>5</v>
      </c>
      <c r="E54" s="5">
        <v>12</v>
      </c>
      <c r="F54" s="5">
        <v>9</v>
      </c>
      <c r="G54" s="5">
        <v>11</v>
      </c>
      <c r="H54" s="5">
        <v>15</v>
      </c>
      <c r="I54" s="5">
        <v>7.0000000000000009</v>
      </c>
      <c r="J54" s="5">
        <v>25</v>
      </c>
      <c r="K54" s="5">
        <v>17</v>
      </c>
      <c r="L54" s="5">
        <v>10</v>
      </c>
      <c r="M54" s="1" t="s">
        <v>6</v>
      </c>
    </row>
    <row r="55" spans="1:13" x14ac:dyDescent="0.25">
      <c r="A55" s="1">
        <v>2010</v>
      </c>
      <c r="B55" s="5">
        <v>10</v>
      </c>
      <c r="C55" s="5">
        <v>13</v>
      </c>
      <c r="D55" s="5">
        <v>17</v>
      </c>
      <c r="E55" s="5">
        <v>9</v>
      </c>
      <c r="F55" s="5">
        <v>10</v>
      </c>
      <c r="G55" s="5">
        <v>14.000000000000002</v>
      </c>
      <c r="H55" s="5">
        <v>13</v>
      </c>
      <c r="I55" s="5">
        <v>9</v>
      </c>
      <c r="J55" s="5">
        <v>24</v>
      </c>
      <c r="K55" s="5">
        <v>27</v>
      </c>
      <c r="L55" s="5">
        <v>14.000000000000002</v>
      </c>
      <c r="M55" s="1" t="s">
        <v>6</v>
      </c>
    </row>
    <row r="56" spans="1:13" x14ac:dyDescent="0.25">
      <c r="A56" s="1">
        <v>2011</v>
      </c>
      <c r="B56" s="5">
        <v>7.0000000000000009</v>
      </c>
      <c r="C56" s="5">
        <v>6</v>
      </c>
      <c r="D56" s="5">
        <v>16</v>
      </c>
      <c r="E56" s="5">
        <v>15</v>
      </c>
      <c r="F56" s="5">
        <v>15</v>
      </c>
      <c r="G56" s="5">
        <v>13</v>
      </c>
      <c r="H56" s="5">
        <v>19</v>
      </c>
      <c r="I56" s="5">
        <v>10</v>
      </c>
      <c r="J56" s="5">
        <v>18</v>
      </c>
      <c r="K56" s="5">
        <v>23</v>
      </c>
      <c r="L56" s="5">
        <v>13</v>
      </c>
      <c r="M56" s="1" t="s">
        <v>6</v>
      </c>
    </row>
    <row r="57" spans="1:13" x14ac:dyDescent="0.25">
      <c r="A57" s="1">
        <v>2012</v>
      </c>
      <c r="B57" s="5">
        <v>2</v>
      </c>
      <c r="C57" s="5">
        <v>7.0000000000000009</v>
      </c>
      <c r="D57" s="5">
        <v>10</v>
      </c>
      <c r="E57" s="5">
        <v>12</v>
      </c>
      <c r="F57" s="5">
        <v>16</v>
      </c>
      <c r="G57" s="5">
        <v>16</v>
      </c>
      <c r="H57" s="5">
        <v>15</v>
      </c>
      <c r="I57" s="5">
        <v>5</v>
      </c>
      <c r="J57" s="5">
        <v>31</v>
      </c>
      <c r="K57" s="5">
        <v>21</v>
      </c>
      <c r="L57" s="5">
        <v>11</v>
      </c>
      <c r="M57" s="1" t="s">
        <v>6</v>
      </c>
    </row>
    <row r="58" spans="1:13" x14ac:dyDescent="0.25">
      <c r="A58" s="1">
        <v>2013</v>
      </c>
      <c r="B58" s="5">
        <v>4</v>
      </c>
      <c r="C58" s="5">
        <v>15</v>
      </c>
      <c r="D58" s="5">
        <v>16</v>
      </c>
      <c r="E58" s="5">
        <v>18</v>
      </c>
      <c r="F58" s="5">
        <v>11</v>
      </c>
      <c r="G58" s="5">
        <v>8</v>
      </c>
      <c r="H58" s="5">
        <v>17</v>
      </c>
      <c r="I58" s="5">
        <v>12</v>
      </c>
      <c r="J58" s="5">
        <v>25</v>
      </c>
      <c r="K58" s="5">
        <v>24</v>
      </c>
      <c r="L58" s="5">
        <v>13</v>
      </c>
      <c r="M58" s="1" t="s">
        <v>6</v>
      </c>
    </row>
    <row r="59" spans="1:13" x14ac:dyDescent="0.25">
      <c r="A59" s="1">
        <v>2014</v>
      </c>
      <c r="B59" s="5">
        <v>3</v>
      </c>
      <c r="C59" s="5">
        <v>15</v>
      </c>
      <c r="D59" s="5">
        <v>8</v>
      </c>
      <c r="E59" s="5">
        <v>8</v>
      </c>
      <c r="F59" s="5">
        <v>8</v>
      </c>
      <c r="G59" s="5">
        <v>15</v>
      </c>
      <c r="H59" s="5">
        <v>16</v>
      </c>
      <c r="I59" s="5">
        <v>14.000000000000002</v>
      </c>
      <c r="J59" s="5">
        <v>25</v>
      </c>
      <c r="K59" s="5">
        <v>20</v>
      </c>
      <c r="L59" s="5">
        <v>12</v>
      </c>
      <c r="M59" s="1" t="s">
        <v>6</v>
      </c>
    </row>
    <row r="60" spans="1:13" x14ac:dyDescent="0.25">
      <c r="A60" s="1">
        <v>2015</v>
      </c>
      <c r="B60" s="5">
        <v>12</v>
      </c>
      <c r="C60" s="5">
        <v>2</v>
      </c>
      <c r="D60" s="5">
        <v>17</v>
      </c>
      <c r="E60" s="5">
        <v>12</v>
      </c>
      <c r="F60" s="5">
        <v>9</v>
      </c>
      <c r="G60" s="5">
        <v>9</v>
      </c>
      <c r="H60" s="5">
        <v>13</v>
      </c>
      <c r="I60" s="5">
        <v>14.000000000000002</v>
      </c>
      <c r="J60" s="5">
        <v>33</v>
      </c>
      <c r="K60" s="5">
        <v>22</v>
      </c>
      <c r="L60" s="5">
        <v>13</v>
      </c>
      <c r="M60" s="1" t="s">
        <v>6</v>
      </c>
    </row>
    <row r="61" spans="1:13" x14ac:dyDescent="0.25">
      <c r="A61" s="1">
        <v>2016</v>
      </c>
      <c r="B61" s="5">
        <v>11</v>
      </c>
      <c r="C61" s="5">
        <v>23</v>
      </c>
      <c r="D61" s="5">
        <v>5</v>
      </c>
      <c r="E61" s="5">
        <v>28.000000000000004</v>
      </c>
      <c r="F61" s="5">
        <v>13</v>
      </c>
      <c r="G61" s="5">
        <v>15</v>
      </c>
      <c r="H61" s="5">
        <v>15</v>
      </c>
      <c r="I61" s="5">
        <v>12</v>
      </c>
      <c r="J61" s="5">
        <v>42</v>
      </c>
      <c r="K61" s="5">
        <v>16</v>
      </c>
      <c r="L61" s="5">
        <v>16</v>
      </c>
      <c r="M61" s="1" t="s">
        <v>6</v>
      </c>
    </row>
    <row r="62" spans="1:13" x14ac:dyDescent="0.25">
      <c r="A62" s="1">
        <v>2017</v>
      </c>
      <c r="B62" s="5">
        <v>9</v>
      </c>
      <c r="C62" s="5">
        <v>17</v>
      </c>
      <c r="D62" s="5">
        <v>13</v>
      </c>
      <c r="E62" s="5">
        <v>25</v>
      </c>
      <c r="F62" s="5">
        <v>8</v>
      </c>
      <c r="G62" s="5">
        <v>16</v>
      </c>
      <c r="H62" s="5">
        <v>11</v>
      </c>
      <c r="I62" s="5">
        <v>25</v>
      </c>
      <c r="J62" s="5">
        <v>39</v>
      </c>
      <c r="K62" s="5">
        <v>30</v>
      </c>
      <c r="L62" s="5">
        <v>15</v>
      </c>
      <c r="M62" s="1" t="s">
        <v>6</v>
      </c>
    </row>
    <row r="63" spans="1:13" x14ac:dyDescent="0.25">
      <c r="A63" s="1">
        <v>2018</v>
      </c>
      <c r="B63" s="5">
        <v>6</v>
      </c>
      <c r="C63" s="5">
        <v>14.000000000000002</v>
      </c>
      <c r="D63" s="5">
        <v>1</v>
      </c>
      <c r="E63" s="5">
        <v>0</v>
      </c>
      <c r="F63" s="5">
        <v>10</v>
      </c>
      <c r="G63" s="5">
        <v>19</v>
      </c>
      <c r="H63" s="5">
        <v>20</v>
      </c>
      <c r="I63" s="5">
        <v>12</v>
      </c>
      <c r="J63" s="5">
        <v>11</v>
      </c>
      <c r="K63" s="5">
        <v>31</v>
      </c>
      <c r="L63" s="5">
        <v>13</v>
      </c>
      <c r="M63" s="1" t="s">
        <v>6</v>
      </c>
    </row>
    <row r="64" spans="1:13" x14ac:dyDescent="0.25">
      <c r="A64" s="1">
        <v>2019</v>
      </c>
      <c r="B64" s="5">
        <v>12</v>
      </c>
      <c r="C64" s="5">
        <v>20</v>
      </c>
      <c r="D64" s="5">
        <v>0</v>
      </c>
      <c r="E64" s="5">
        <v>22</v>
      </c>
      <c r="F64" s="5">
        <v>10</v>
      </c>
      <c r="G64" s="5">
        <v>12</v>
      </c>
      <c r="H64" s="5">
        <v>16</v>
      </c>
      <c r="I64" s="5">
        <v>16</v>
      </c>
      <c r="J64" s="5">
        <v>18</v>
      </c>
      <c r="K64" s="5">
        <v>26</v>
      </c>
      <c r="L64" s="5">
        <v>14.000000000000002</v>
      </c>
      <c r="M64" s="1" t="s">
        <v>6</v>
      </c>
    </row>
    <row r="65" spans="1:13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3" x14ac:dyDescent="0.25">
      <c r="A66" s="1">
        <v>2005</v>
      </c>
      <c r="B66" s="5">
        <v>2</v>
      </c>
      <c r="C66" s="5">
        <v>2</v>
      </c>
      <c r="D66" s="5">
        <v>3</v>
      </c>
      <c r="E66" s="5">
        <v>3</v>
      </c>
      <c r="F66" s="5">
        <v>4</v>
      </c>
      <c r="G66" s="5">
        <v>3</v>
      </c>
      <c r="H66" s="5">
        <v>8</v>
      </c>
      <c r="I66" s="5">
        <v>1</v>
      </c>
      <c r="J66" s="5">
        <v>10</v>
      </c>
      <c r="K66" s="5">
        <v>5</v>
      </c>
      <c r="L66" s="5">
        <v>3</v>
      </c>
      <c r="M66" s="1" t="s">
        <v>1322</v>
      </c>
    </row>
    <row r="67" spans="1:13" x14ac:dyDescent="0.25">
      <c r="A67" s="1">
        <v>2006</v>
      </c>
      <c r="B67" s="5">
        <v>2</v>
      </c>
      <c r="C67" s="5">
        <v>3</v>
      </c>
      <c r="D67" s="5">
        <v>2</v>
      </c>
      <c r="E67" s="5">
        <v>5</v>
      </c>
      <c r="F67" s="5">
        <v>3</v>
      </c>
      <c r="G67" s="5">
        <v>3</v>
      </c>
      <c r="H67" s="5">
        <v>6</v>
      </c>
      <c r="I67" s="5">
        <v>2</v>
      </c>
      <c r="J67" s="5">
        <v>9</v>
      </c>
      <c r="K67" s="5">
        <v>4</v>
      </c>
      <c r="L67" s="5">
        <v>3</v>
      </c>
      <c r="M67" s="1" t="s">
        <v>1322</v>
      </c>
    </row>
    <row r="68" spans="1:13" x14ac:dyDescent="0.25">
      <c r="A68" s="1">
        <v>2007</v>
      </c>
      <c r="B68" s="5">
        <v>3</v>
      </c>
      <c r="C68" s="5">
        <v>4</v>
      </c>
      <c r="D68" s="5">
        <v>3</v>
      </c>
      <c r="E68" s="5">
        <v>6</v>
      </c>
      <c r="F68" s="5">
        <v>3</v>
      </c>
      <c r="G68" s="5">
        <v>5</v>
      </c>
      <c r="H68" s="5">
        <v>5</v>
      </c>
      <c r="I68" s="5">
        <v>4</v>
      </c>
      <c r="J68" s="5">
        <v>11</v>
      </c>
      <c r="K68" s="5">
        <v>5</v>
      </c>
      <c r="L68" s="5">
        <v>4</v>
      </c>
      <c r="M68" s="1" t="s">
        <v>1322</v>
      </c>
    </row>
    <row r="69" spans="1:13" x14ac:dyDescent="0.25">
      <c r="A69" s="1">
        <v>2008</v>
      </c>
      <c r="B69" s="5">
        <v>6</v>
      </c>
      <c r="C69" s="5">
        <v>9</v>
      </c>
      <c r="D69" s="5">
        <v>7.0000000000000009</v>
      </c>
      <c r="E69" s="5">
        <v>11</v>
      </c>
      <c r="F69" s="5">
        <v>8</v>
      </c>
      <c r="G69" s="5">
        <v>9</v>
      </c>
      <c r="H69" s="5">
        <v>11</v>
      </c>
      <c r="I69" s="5">
        <v>4</v>
      </c>
      <c r="J69" s="5">
        <v>13</v>
      </c>
      <c r="K69" s="5">
        <v>14.000000000000002</v>
      </c>
      <c r="L69" s="5">
        <v>8</v>
      </c>
      <c r="M69" s="1" t="s">
        <v>1322</v>
      </c>
    </row>
    <row r="70" spans="1:13" x14ac:dyDescent="0.25">
      <c r="A70" s="1">
        <v>2009</v>
      </c>
      <c r="B70" s="5">
        <v>8</v>
      </c>
      <c r="C70" s="5">
        <v>8</v>
      </c>
      <c r="D70" s="5">
        <v>8</v>
      </c>
      <c r="E70" s="5">
        <v>9</v>
      </c>
      <c r="F70" s="5">
        <v>12</v>
      </c>
      <c r="G70" s="5">
        <v>9</v>
      </c>
      <c r="H70" s="5">
        <v>9</v>
      </c>
      <c r="I70" s="5">
        <v>6</v>
      </c>
      <c r="J70" s="5">
        <v>15</v>
      </c>
      <c r="K70" s="5">
        <v>14.000000000000002</v>
      </c>
      <c r="L70" s="5">
        <v>9</v>
      </c>
      <c r="M70" s="1" t="s">
        <v>1322</v>
      </c>
    </row>
    <row r="71" spans="1:13" x14ac:dyDescent="0.25">
      <c r="A71" s="1">
        <v>2010</v>
      </c>
      <c r="B71" s="5">
        <v>8</v>
      </c>
      <c r="C71" s="5">
        <v>8</v>
      </c>
      <c r="D71" s="5">
        <v>10</v>
      </c>
      <c r="E71" s="5">
        <v>11</v>
      </c>
      <c r="F71" s="5">
        <v>12</v>
      </c>
      <c r="G71" s="5">
        <v>11</v>
      </c>
      <c r="H71" s="5">
        <v>12</v>
      </c>
      <c r="I71" s="5">
        <v>8</v>
      </c>
      <c r="J71" s="5">
        <v>16</v>
      </c>
      <c r="K71" s="5">
        <v>15</v>
      </c>
      <c r="L71" s="5">
        <v>10</v>
      </c>
      <c r="M71" s="1" t="s">
        <v>1322</v>
      </c>
    </row>
    <row r="72" spans="1:13" x14ac:dyDescent="0.25">
      <c r="A72" s="1">
        <v>2011</v>
      </c>
      <c r="B72" s="5">
        <v>8</v>
      </c>
      <c r="C72" s="5">
        <v>11</v>
      </c>
      <c r="D72" s="5">
        <v>10</v>
      </c>
      <c r="E72" s="5">
        <v>12</v>
      </c>
      <c r="F72" s="5">
        <v>15</v>
      </c>
      <c r="G72" s="5">
        <v>11</v>
      </c>
      <c r="H72" s="5">
        <v>10</v>
      </c>
      <c r="I72" s="5">
        <v>10</v>
      </c>
      <c r="J72" s="5">
        <v>17</v>
      </c>
      <c r="K72" s="5">
        <v>11</v>
      </c>
      <c r="L72" s="5">
        <v>10</v>
      </c>
      <c r="M72" s="1" t="s">
        <v>1322</v>
      </c>
    </row>
    <row r="73" spans="1:13" x14ac:dyDescent="0.25">
      <c r="A73" s="1">
        <v>2012</v>
      </c>
      <c r="B73" s="5">
        <v>6</v>
      </c>
      <c r="C73" s="5">
        <v>10</v>
      </c>
      <c r="D73" s="5">
        <v>12</v>
      </c>
      <c r="E73" s="5">
        <v>12</v>
      </c>
      <c r="F73" s="5">
        <v>10</v>
      </c>
      <c r="G73" s="5">
        <v>12</v>
      </c>
      <c r="H73" s="5">
        <v>13</v>
      </c>
      <c r="I73" s="5">
        <v>8</v>
      </c>
      <c r="J73" s="5">
        <v>17</v>
      </c>
      <c r="K73" s="5">
        <v>14.000000000000002</v>
      </c>
      <c r="L73" s="5">
        <v>10</v>
      </c>
      <c r="M73" s="1" t="s">
        <v>1322</v>
      </c>
    </row>
    <row r="74" spans="1:13" x14ac:dyDescent="0.25">
      <c r="A74" s="1">
        <v>2013</v>
      </c>
      <c r="B74" s="5">
        <v>7.0000000000000009</v>
      </c>
      <c r="C74" s="5">
        <v>9</v>
      </c>
      <c r="D74" s="5">
        <v>13</v>
      </c>
      <c r="E74" s="5">
        <v>13</v>
      </c>
      <c r="F74" s="5">
        <v>11</v>
      </c>
      <c r="G74" s="5">
        <v>12</v>
      </c>
      <c r="H74" s="5">
        <v>13</v>
      </c>
      <c r="I74" s="5">
        <v>9</v>
      </c>
      <c r="J74" s="5">
        <v>16</v>
      </c>
      <c r="K74" s="5">
        <v>14.000000000000002</v>
      </c>
      <c r="L74" s="5">
        <v>10</v>
      </c>
      <c r="M74" s="1" t="s">
        <v>1322</v>
      </c>
    </row>
    <row r="75" spans="1:13" x14ac:dyDescent="0.25">
      <c r="A75" s="1">
        <v>2014</v>
      </c>
      <c r="B75" s="5">
        <v>7.0000000000000009</v>
      </c>
      <c r="C75" s="5">
        <v>11</v>
      </c>
      <c r="D75" s="5">
        <v>10</v>
      </c>
      <c r="E75" s="5">
        <v>13</v>
      </c>
      <c r="F75" s="5">
        <v>11</v>
      </c>
      <c r="G75" s="5">
        <v>9</v>
      </c>
      <c r="H75" s="5">
        <v>13</v>
      </c>
      <c r="I75" s="5">
        <v>10</v>
      </c>
      <c r="J75" s="5">
        <v>16</v>
      </c>
      <c r="K75" s="5">
        <v>15</v>
      </c>
      <c r="L75" s="5">
        <v>10</v>
      </c>
      <c r="M75" s="1" t="s">
        <v>1322</v>
      </c>
    </row>
    <row r="76" spans="1:13" x14ac:dyDescent="0.25">
      <c r="A76" s="1">
        <v>2015</v>
      </c>
      <c r="B76" s="5">
        <v>7.0000000000000009</v>
      </c>
      <c r="C76" s="5">
        <v>10</v>
      </c>
      <c r="D76" s="5">
        <v>11</v>
      </c>
      <c r="E76" s="5">
        <v>13</v>
      </c>
      <c r="F76" s="5">
        <v>13</v>
      </c>
      <c r="G76" s="5">
        <v>11</v>
      </c>
      <c r="H76" s="5">
        <v>13</v>
      </c>
      <c r="I76" s="5">
        <v>8</v>
      </c>
      <c r="J76" s="5">
        <v>15</v>
      </c>
      <c r="K76" s="5">
        <v>18</v>
      </c>
      <c r="L76" s="5">
        <v>10</v>
      </c>
      <c r="M76" s="1" t="s">
        <v>1322</v>
      </c>
    </row>
    <row r="77" spans="1:13" x14ac:dyDescent="0.25">
      <c r="A77" s="1">
        <v>2016</v>
      </c>
      <c r="B77" s="5">
        <v>10</v>
      </c>
      <c r="C77" s="5">
        <v>11</v>
      </c>
      <c r="D77" s="5">
        <v>7.0000000000000009</v>
      </c>
      <c r="E77" s="5">
        <v>12</v>
      </c>
      <c r="F77" s="5">
        <v>8</v>
      </c>
      <c r="G77" s="5">
        <v>14.000000000000002</v>
      </c>
      <c r="H77" s="5">
        <v>14.000000000000002</v>
      </c>
      <c r="I77" s="5">
        <v>12</v>
      </c>
      <c r="J77" s="5">
        <v>18</v>
      </c>
      <c r="K77" s="5">
        <v>17</v>
      </c>
      <c r="L77" s="5">
        <v>12</v>
      </c>
      <c r="M77" s="1" t="s">
        <v>1322</v>
      </c>
    </row>
    <row r="78" spans="1:13" x14ac:dyDescent="0.25">
      <c r="A78" s="1">
        <v>2017</v>
      </c>
      <c r="B78" s="5">
        <v>11</v>
      </c>
      <c r="C78" s="5">
        <v>11</v>
      </c>
      <c r="D78" s="5">
        <v>9</v>
      </c>
      <c r="E78" s="5">
        <v>14.000000000000002</v>
      </c>
      <c r="F78" s="5">
        <v>9</v>
      </c>
      <c r="G78" s="5">
        <v>14.000000000000002</v>
      </c>
      <c r="H78" s="5">
        <v>14.000000000000002</v>
      </c>
      <c r="I78" s="5">
        <v>8</v>
      </c>
      <c r="J78" s="5">
        <v>17</v>
      </c>
      <c r="K78" s="5">
        <v>14.000000000000002</v>
      </c>
      <c r="L78" s="5">
        <v>12</v>
      </c>
      <c r="M78" s="1" t="s">
        <v>1322</v>
      </c>
    </row>
    <row r="79" spans="1:13" x14ac:dyDescent="0.25">
      <c r="A79" s="1">
        <v>2018</v>
      </c>
      <c r="B79" s="5">
        <v>10</v>
      </c>
      <c r="C79" s="5">
        <v>11</v>
      </c>
      <c r="D79" s="5">
        <v>10</v>
      </c>
      <c r="E79" s="5">
        <v>14.000000000000002</v>
      </c>
      <c r="F79" s="5">
        <v>12</v>
      </c>
      <c r="G79" s="5">
        <v>16</v>
      </c>
      <c r="H79" s="5">
        <v>16</v>
      </c>
      <c r="I79" s="5">
        <v>10</v>
      </c>
      <c r="J79" s="5">
        <v>18</v>
      </c>
      <c r="K79" s="5">
        <v>17</v>
      </c>
      <c r="L79" s="5">
        <v>12</v>
      </c>
      <c r="M79" s="1" t="s">
        <v>1322</v>
      </c>
    </row>
    <row r="80" spans="1:13" x14ac:dyDescent="0.25">
      <c r="A80" s="1">
        <v>2019</v>
      </c>
      <c r="B80" s="5">
        <v>10</v>
      </c>
      <c r="C80" s="5">
        <v>10</v>
      </c>
      <c r="D80" s="5">
        <v>10</v>
      </c>
      <c r="E80" s="5">
        <v>12</v>
      </c>
      <c r="F80" s="5">
        <v>8</v>
      </c>
      <c r="G80" s="5">
        <v>12</v>
      </c>
      <c r="H80" s="5">
        <v>17</v>
      </c>
      <c r="I80" s="5">
        <v>11</v>
      </c>
      <c r="J80" s="5">
        <v>18</v>
      </c>
      <c r="K80" s="5">
        <v>15</v>
      </c>
      <c r="L80" s="5">
        <v>11</v>
      </c>
      <c r="M80" s="1" t="s">
        <v>1322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1C503-6A6A-4C1E-AF95-4A81156116A7}">
  <sheetPr codeName="Hoja24">
    <tabColor theme="4" tint="0.39997558519241921"/>
  </sheetPr>
  <dimension ref="A1:G49"/>
  <sheetViews>
    <sheetView zoomScaleNormal="100" workbookViewId="0">
      <selection sqref="A1:XFD1048576"/>
    </sheetView>
  </sheetViews>
  <sheetFormatPr baseColWidth="10" defaultRowHeight="15" x14ac:dyDescent="0.25"/>
  <cols>
    <col min="1" max="1" width="11.42578125" style="1"/>
    <col min="2" max="2" width="15.85546875" style="1" bestFit="1" customWidth="1"/>
    <col min="3" max="3" width="18.140625" style="1" bestFit="1" customWidth="1"/>
    <col min="4" max="4" width="14.42578125" style="1" customWidth="1"/>
    <col min="5" max="16384" width="11.42578125" style="1"/>
  </cols>
  <sheetData>
    <row r="1" spans="1:7" x14ac:dyDescent="0.25">
      <c r="A1" s="3" t="s">
        <v>1313</v>
      </c>
      <c r="B1" s="3" t="s">
        <v>1314</v>
      </c>
      <c r="C1" s="3" t="s">
        <v>1315</v>
      </c>
      <c r="D1" s="3" t="s">
        <v>1316</v>
      </c>
      <c r="E1" s="3" t="s">
        <v>1317</v>
      </c>
      <c r="F1" s="3" t="s">
        <v>1318</v>
      </c>
      <c r="G1" s="3" t="s">
        <v>1319</v>
      </c>
    </row>
    <row r="2" spans="1:7" x14ac:dyDescent="0.25">
      <c r="A2" s="3">
        <v>2005</v>
      </c>
      <c r="B2" s="5">
        <v>57.999999999999993</v>
      </c>
      <c r="C2" s="5">
        <v>43</v>
      </c>
      <c r="D2" s="5">
        <v>48</v>
      </c>
      <c r="E2" s="5">
        <v>27</v>
      </c>
      <c r="F2" s="5">
        <v>37</v>
      </c>
      <c r="G2" s="3" t="s">
        <v>3</v>
      </c>
    </row>
    <row r="3" spans="1:7" x14ac:dyDescent="0.25">
      <c r="A3" s="3">
        <v>2006</v>
      </c>
      <c r="B3" s="5">
        <v>60</v>
      </c>
      <c r="C3" s="5">
        <v>46</v>
      </c>
      <c r="D3" s="5">
        <v>50</v>
      </c>
      <c r="E3" s="5">
        <v>27</v>
      </c>
      <c r="F3" s="5">
        <v>37</v>
      </c>
      <c r="G3" s="3" t="s">
        <v>3</v>
      </c>
    </row>
    <row r="4" spans="1:7" x14ac:dyDescent="0.25">
      <c r="A4" s="3">
        <v>2007</v>
      </c>
      <c r="B4" s="5">
        <v>52</v>
      </c>
      <c r="C4" s="5">
        <v>38</v>
      </c>
      <c r="D4" s="5">
        <v>42</v>
      </c>
      <c r="E4" s="5">
        <v>20</v>
      </c>
      <c r="F4" s="5">
        <v>28.999999999999996</v>
      </c>
      <c r="G4" s="3" t="s">
        <v>3</v>
      </c>
    </row>
    <row r="5" spans="1:7" x14ac:dyDescent="0.25">
      <c r="A5" s="3">
        <v>2008</v>
      </c>
      <c r="B5" s="5">
        <v>38</v>
      </c>
      <c r="C5" s="5">
        <v>27</v>
      </c>
      <c r="D5" s="5">
        <v>31</v>
      </c>
      <c r="E5" s="5">
        <v>14.000000000000002</v>
      </c>
      <c r="F5" s="5">
        <v>21</v>
      </c>
      <c r="G5" s="3" t="s">
        <v>3</v>
      </c>
    </row>
    <row r="6" spans="1:7" x14ac:dyDescent="0.25">
      <c r="A6" s="3">
        <v>2009</v>
      </c>
      <c r="B6" s="5">
        <v>39</v>
      </c>
      <c r="C6" s="5">
        <v>28.999999999999996</v>
      </c>
      <c r="D6" s="5">
        <v>32</v>
      </c>
      <c r="E6" s="5">
        <v>15</v>
      </c>
      <c r="F6" s="5">
        <v>22</v>
      </c>
      <c r="G6" s="3" t="s">
        <v>3</v>
      </c>
    </row>
    <row r="7" spans="1:7" x14ac:dyDescent="0.25">
      <c r="A7" s="3">
        <v>2010</v>
      </c>
      <c r="B7" s="5">
        <v>38</v>
      </c>
      <c r="C7" s="5">
        <v>28.000000000000004</v>
      </c>
      <c r="D7" s="5">
        <v>31</v>
      </c>
      <c r="E7" s="5">
        <v>15</v>
      </c>
      <c r="F7" s="5">
        <v>22</v>
      </c>
      <c r="G7" s="3" t="s">
        <v>3</v>
      </c>
    </row>
    <row r="8" spans="1:7" x14ac:dyDescent="0.25">
      <c r="A8" s="3">
        <v>2011</v>
      </c>
      <c r="B8" s="5">
        <v>45</v>
      </c>
      <c r="C8" s="5">
        <v>31</v>
      </c>
      <c r="D8" s="5">
        <v>34</v>
      </c>
      <c r="E8" s="5">
        <v>16</v>
      </c>
      <c r="F8" s="5">
        <v>23</v>
      </c>
      <c r="G8" s="3" t="s">
        <v>3</v>
      </c>
    </row>
    <row r="9" spans="1:7" x14ac:dyDescent="0.25">
      <c r="A9" s="3">
        <v>2012</v>
      </c>
      <c r="B9" s="5">
        <v>42</v>
      </c>
      <c r="C9" s="5">
        <v>31</v>
      </c>
      <c r="D9" s="5">
        <v>34</v>
      </c>
      <c r="E9" s="5">
        <v>17</v>
      </c>
      <c r="F9" s="5">
        <v>24</v>
      </c>
      <c r="G9" s="3" t="s">
        <v>3</v>
      </c>
    </row>
    <row r="10" spans="1:7" x14ac:dyDescent="0.25">
      <c r="A10" s="3">
        <v>2013</v>
      </c>
      <c r="B10" s="5">
        <v>44</v>
      </c>
      <c r="C10" s="5">
        <v>32</v>
      </c>
      <c r="D10" s="5">
        <v>35</v>
      </c>
      <c r="E10" s="5">
        <v>17</v>
      </c>
      <c r="F10" s="5">
        <v>24</v>
      </c>
      <c r="G10" s="3" t="s">
        <v>3</v>
      </c>
    </row>
    <row r="11" spans="1:7" x14ac:dyDescent="0.25">
      <c r="A11" s="3">
        <v>2014</v>
      </c>
      <c r="B11" s="5">
        <v>40</v>
      </c>
      <c r="C11" s="5">
        <v>30</v>
      </c>
      <c r="D11" s="5">
        <v>32</v>
      </c>
      <c r="E11" s="5">
        <v>16</v>
      </c>
      <c r="F11" s="5">
        <v>21</v>
      </c>
      <c r="G11" s="3" t="s">
        <v>3</v>
      </c>
    </row>
    <row r="12" spans="1:7" x14ac:dyDescent="0.25">
      <c r="A12" s="3">
        <v>2015</v>
      </c>
      <c r="B12" s="5">
        <v>41</v>
      </c>
      <c r="C12" s="5">
        <v>30</v>
      </c>
      <c r="D12" s="5">
        <v>32</v>
      </c>
      <c r="E12" s="5">
        <v>15</v>
      </c>
      <c r="F12" s="5">
        <v>20</v>
      </c>
      <c r="G12" s="3" t="s">
        <v>3</v>
      </c>
    </row>
    <row r="13" spans="1:7" x14ac:dyDescent="0.25">
      <c r="A13" s="11">
        <v>2016</v>
      </c>
      <c r="B13" s="5">
        <v>53</v>
      </c>
      <c r="C13" s="5">
        <v>40</v>
      </c>
      <c r="D13" s="5">
        <v>42</v>
      </c>
      <c r="E13" s="5">
        <v>22</v>
      </c>
      <c r="F13" s="5">
        <v>28.000000000000004</v>
      </c>
      <c r="G13" s="3" t="s">
        <v>3</v>
      </c>
    </row>
    <row r="14" spans="1:7" x14ac:dyDescent="0.25">
      <c r="A14" s="11">
        <v>2017</v>
      </c>
      <c r="B14" s="5">
        <v>23</v>
      </c>
      <c r="C14" s="5">
        <v>17</v>
      </c>
      <c r="D14" s="5">
        <v>18</v>
      </c>
      <c r="E14" s="5">
        <v>11</v>
      </c>
      <c r="F14" s="5">
        <v>12</v>
      </c>
      <c r="G14" s="3" t="s">
        <v>3</v>
      </c>
    </row>
    <row r="15" spans="1:7" x14ac:dyDescent="0.25">
      <c r="A15" s="11">
        <v>2018</v>
      </c>
      <c r="B15" s="5">
        <v>22</v>
      </c>
      <c r="C15" s="5">
        <v>18</v>
      </c>
      <c r="D15" s="5">
        <v>18</v>
      </c>
      <c r="E15" s="5">
        <v>11</v>
      </c>
      <c r="F15" s="5">
        <v>13</v>
      </c>
      <c r="G15" s="3" t="s">
        <v>3</v>
      </c>
    </row>
    <row r="16" spans="1:7" x14ac:dyDescent="0.25">
      <c r="A16" s="11">
        <v>2019</v>
      </c>
      <c r="B16" s="5">
        <v>24</v>
      </c>
      <c r="C16" s="5">
        <v>18</v>
      </c>
      <c r="D16" s="5">
        <v>19</v>
      </c>
      <c r="E16" s="5">
        <v>11</v>
      </c>
      <c r="F16" s="5">
        <v>13</v>
      </c>
      <c r="G16" s="3" t="s">
        <v>3</v>
      </c>
    </row>
    <row r="17" spans="1:7" x14ac:dyDescent="0.25">
      <c r="A17" s="3"/>
      <c r="B17" s="19"/>
      <c r="C17" s="19"/>
      <c r="D17" s="19"/>
      <c r="E17" s="5"/>
      <c r="F17" s="19"/>
      <c r="G17" s="3"/>
    </row>
    <row r="18" spans="1:7" x14ac:dyDescent="0.25">
      <c r="A18" s="3">
        <v>2005</v>
      </c>
      <c r="B18" s="5">
        <v>45</v>
      </c>
      <c r="C18" s="5">
        <v>32</v>
      </c>
      <c r="D18" s="5">
        <v>36</v>
      </c>
      <c r="E18" s="5">
        <v>19</v>
      </c>
      <c r="F18" s="5">
        <v>26</v>
      </c>
      <c r="G18" s="3" t="s">
        <v>1</v>
      </c>
    </row>
    <row r="19" spans="1:7" x14ac:dyDescent="0.25">
      <c r="A19" s="3">
        <v>2006</v>
      </c>
      <c r="B19" s="5">
        <v>50</v>
      </c>
      <c r="C19" s="5">
        <v>36</v>
      </c>
      <c r="D19" s="5">
        <v>40</v>
      </c>
      <c r="E19" s="5">
        <v>20</v>
      </c>
      <c r="F19" s="5">
        <v>28.000000000000004</v>
      </c>
      <c r="G19" s="3" t="s">
        <v>1</v>
      </c>
    </row>
    <row r="20" spans="1:7" x14ac:dyDescent="0.25">
      <c r="A20" s="3">
        <v>2007</v>
      </c>
      <c r="B20" s="5">
        <v>41</v>
      </c>
      <c r="C20" s="5">
        <v>28.999999999999996</v>
      </c>
      <c r="D20" s="5">
        <v>32</v>
      </c>
      <c r="E20" s="5">
        <v>13</v>
      </c>
      <c r="F20" s="5">
        <v>21</v>
      </c>
      <c r="G20" s="3" t="s">
        <v>1</v>
      </c>
    </row>
    <row r="21" spans="1:7" x14ac:dyDescent="0.25">
      <c r="A21" s="3">
        <v>2008</v>
      </c>
      <c r="B21" s="5">
        <v>24</v>
      </c>
      <c r="C21" s="5">
        <v>17</v>
      </c>
      <c r="D21" s="5">
        <v>19</v>
      </c>
      <c r="E21" s="5">
        <v>8</v>
      </c>
      <c r="F21" s="5">
        <v>12</v>
      </c>
      <c r="G21" s="3" t="s">
        <v>1</v>
      </c>
    </row>
    <row r="22" spans="1:7" x14ac:dyDescent="0.25">
      <c r="A22" s="3">
        <v>2009</v>
      </c>
      <c r="B22" s="5">
        <v>28.999999999999996</v>
      </c>
      <c r="C22" s="5">
        <v>21</v>
      </c>
      <c r="D22" s="5">
        <v>23</v>
      </c>
      <c r="E22" s="5">
        <v>9</v>
      </c>
      <c r="F22" s="5">
        <v>14.000000000000002</v>
      </c>
      <c r="G22" s="3" t="s">
        <v>1</v>
      </c>
    </row>
    <row r="23" spans="1:7" x14ac:dyDescent="0.25">
      <c r="A23" s="3">
        <v>2010</v>
      </c>
      <c r="B23" s="5">
        <v>27</v>
      </c>
      <c r="C23" s="5">
        <v>22</v>
      </c>
      <c r="D23" s="5">
        <v>23</v>
      </c>
      <c r="E23" s="5">
        <v>9</v>
      </c>
      <c r="F23" s="5">
        <v>14.000000000000002</v>
      </c>
      <c r="G23" s="3" t="s">
        <v>1</v>
      </c>
    </row>
    <row r="24" spans="1:7" x14ac:dyDescent="0.25">
      <c r="A24" s="3">
        <v>2011</v>
      </c>
      <c r="B24" s="5">
        <v>36</v>
      </c>
      <c r="C24" s="5">
        <v>24</v>
      </c>
      <c r="D24" s="5">
        <v>27</v>
      </c>
      <c r="E24" s="5">
        <v>10</v>
      </c>
      <c r="F24" s="5">
        <v>16</v>
      </c>
      <c r="G24" s="3" t="s">
        <v>1</v>
      </c>
    </row>
    <row r="25" spans="1:7" x14ac:dyDescent="0.25">
      <c r="A25" s="3">
        <v>2012</v>
      </c>
      <c r="B25" s="5">
        <v>35</v>
      </c>
      <c r="C25" s="5">
        <v>23</v>
      </c>
      <c r="D25" s="5">
        <v>25</v>
      </c>
      <c r="E25" s="5">
        <v>11</v>
      </c>
      <c r="F25" s="5">
        <v>16</v>
      </c>
      <c r="G25" s="3" t="s">
        <v>1</v>
      </c>
    </row>
    <row r="26" spans="1:7" x14ac:dyDescent="0.25">
      <c r="A26" s="3">
        <v>2013</v>
      </c>
      <c r="B26" s="5">
        <v>33</v>
      </c>
      <c r="C26" s="5">
        <v>24</v>
      </c>
      <c r="D26" s="5">
        <v>26</v>
      </c>
      <c r="E26" s="5">
        <v>11</v>
      </c>
      <c r="F26" s="5">
        <v>17</v>
      </c>
      <c r="G26" s="3" t="s">
        <v>1</v>
      </c>
    </row>
    <row r="27" spans="1:7" x14ac:dyDescent="0.25">
      <c r="A27" s="3">
        <v>2014</v>
      </c>
      <c r="B27" s="5">
        <v>30</v>
      </c>
      <c r="C27" s="5">
        <v>24</v>
      </c>
      <c r="D27" s="5">
        <v>25</v>
      </c>
      <c r="E27" s="5">
        <v>11</v>
      </c>
      <c r="F27" s="5">
        <v>16</v>
      </c>
      <c r="G27" s="3" t="s">
        <v>1</v>
      </c>
    </row>
    <row r="28" spans="1:7" x14ac:dyDescent="0.25">
      <c r="A28" s="3">
        <v>2015</v>
      </c>
      <c r="B28" s="5">
        <v>30</v>
      </c>
      <c r="C28" s="5">
        <v>24</v>
      </c>
      <c r="D28" s="5">
        <v>25</v>
      </c>
      <c r="E28" s="5">
        <v>10</v>
      </c>
      <c r="F28" s="5">
        <v>14.000000000000002</v>
      </c>
      <c r="G28" s="3" t="s">
        <v>1</v>
      </c>
    </row>
    <row r="29" spans="1:7" x14ac:dyDescent="0.25">
      <c r="A29" s="11">
        <v>2016</v>
      </c>
      <c r="B29" s="5">
        <v>48</v>
      </c>
      <c r="C29" s="5">
        <v>34</v>
      </c>
      <c r="D29" s="5">
        <v>36</v>
      </c>
      <c r="E29" s="5">
        <v>17</v>
      </c>
      <c r="F29" s="5">
        <v>22</v>
      </c>
      <c r="G29" s="3" t="s">
        <v>1</v>
      </c>
    </row>
    <row r="30" spans="1:7" x14ac:dyDescent="0.25">
      <c r="A30" s="11">
        <v>2017</v>
      </c>
      <c r="B30" s="5">
        <v>17</v>
      </c>
      <c r="C30" s="5">
        <v>12</v>
      </c>
      <c r="D30" s="5">
        <v>13</v>
      </c>
      <c r="E30" s="5">
        <v>7.0000000000000009</v>
      </c>
      <c r="F30" s="5">
        <v>8</v>
      </c>
      <c r="G30" s="3" t="s">
        <v>1</v>
      </c>
    </row>
    <row r="31" spans="1:7" x14ac:dyDescent="0.25">
      <c r="A31" s="11">
        <v>2018</v>
      </c>
      <c r="B31" s="5">
        <v>16</v>
      </c>
      <c r="C31" s="5">
        <v>14.000000000000002</v>
      </c>
      <c r="D31" s="5">
        <v>14.000000000000002</v>
      </c>
      <c r="E31" s="5">
        <v>7.0000000000000009</v>
      </c>
      <c r="F31" s="5">
        <v>9</v>
      </c>
      <c r="G31" s="3" t="s">
        <v>1</v>
      </c>
    </row>
    <row r="32" spans="1:7" x14ac:dyDescent="0.25">
      <c r="A32" s="11">
        <v>2019</v>
      </c>
      <c r="B32" s="5">
        <v>18</v>
      </c>
      <c r="C32" s="5">
        <v>13</v>
      </c>
      <c r="D32" s="5">
        <v>13</v>
      </c>
      <c r="E32" s="5">
        <v>7.0000000000000009</v>
      </c>
      <c r="F32" s="5">
        <v>8</v>
      </c>
      <c r="G32" s="3" t="s">
        <v>1</v>
      </c>
    </row>
    <row r="33" spans="1:7" x14ac:dyDescent="0.25">
      <c r="A33" s="3"/>
      <c r="B33" s="19"/>
      <c r="C33" s="19"/>
      <c r="D33" s="19"/>
      <c r="E33" s="19"/>
      <c r="F33" s="19"/>
      <c r="G33" s="3"/>
    </row>
    <row r="34" spans="1:7" x14ac:dyDescent="0.25">
      <c r="A34" s="3">
        <v>2005</v>
      </c>
      <c r="B34" s="5">
        <v>72</v>
      </c>
      <c r="C34" s="5">
        <v>62</v>
      </c>
      <c r="D34" s="5">
        <v>66</v>
      </c>
      <c r="E34" s="5">
        <v>47</v>
      </c>
      <c r="F34" s="5">
        <v>57.999999999999993</v>
      </c>
      <c r="G34" s="3" t="s">
        <v>2</v>
      </c>
    </row>
    <row r="35" spans="1:7" x14ac:dyDescent="0.25">
      <c r="A35" s="3">
        <v>2006</v>
      </c>
      <c r="B35" s="5">
        <v>71</v>
      </c>
      <c r="C35" s="5">
        <v>64</v>
      </c>
      <c r="D35" s="5">
        <v>66</v>
      </c>
      <c r="E35" s="5">
        <v>46</v>
      </c>
      <c r="F35" s="5">
        <v>56.999999999999993</v>
      </c>
      <c r="G35" s="3" t="s">
        <v>2</v>
      </c>
    </row>
    <row r="36" spans="1:7" x14ac:dyDescent="0.25">
      <c r="A36" s="3">
        <v>2007</v>
      </c>
      <c r="B36" s="5">
        <v>67</v>
      </c>
      <c r="C36" s="5">
        <v>56.000000000000007</v>
      </c>
      <c r="D36" s="5">
        <v>60</v>
      </c>
      <c r="E36" s="5">
        <v>39</v>
      </c>
      <c r="F36" s="5">
        <v>50</v>
      </c>
      <c r="G36" s="3" t="s">
        <v>2</v>
      </c>
    </row>
    <row r="37" spans="1:7" x14ac:dyDescent="0.25">
      <c r="A37" s="3">
        <v>2008</v>
      </c>
      <c r="B37" s="5">
        <v>53</v>
      </c>
      <c r="C37" s="5">
        <v>48</v>
      </c>
      <c r="D37" s="5">
        <v>50</v>
      </c>
      <c r="E37" s="5">
        <v>34</v>
      </c>
      <c r="F37" s="5">
        <v>43</v>
      </c>
      <c r="G37" s="3" t="s">
        <v>2</v>
      </c>
    </row>
    <row r="38" spans="1:7" x14ac:dyDescent="0.25">
      <c r="A38" s="3">
        <v>2009</v>
      </c>
      <c r="B38" s="5">
        <v>53</v>
      </c>
      <c r="C38" s="5">
        <v>49</v>
      </c>
      <c r="D38" s="5">
        <v>50</v>
      </c>
      <c r="E38" s="5">
        <v>35</v>
      </c>
      <c r="F38" s="5">
        <v>43</v>
      </c>
      <c r="G38" s="3" t="s">
        <v>2</v>
      </c>
    </row>
    <row r="39" spans="1:7" x14ac:dyDescent="0.25">
      <c r="A39" s="3">
        <v>2010</v>
      </c>
      <c r="B39" s="5">
        <v>55.000000000000007</v>
      </c>
      <c r="C39" s="5">
        <v>44</v>
      </c>
      <c r="D39" s="5">
        <v>48</v>
      </c>
      <c r="E39" s="5">
        <v>36</v>
      </c>
      <c r="F39" s="5">
        <v>42</v>
      </c>
      <c r="G39" s="3" t="s">
        <v>2</v>
      </c>
    </row>
    <row r="40" spans="1:7" x14ac:dyDescent="0.25">
      <c r="A40" s="3">
        <v>2011</v>
      </c>
      <c r="B40" s="5">
        <v>57.999999999999993</v>
      </c>
      <c r="C40" s="5">
        <v>49</v>
      </c>
      <c r="D40" s="5">
        <v>52</v>
      </c>
      <c r="E40" s="5">
        <v>36</v>
      </c>
      <c r="F40" s="5">
        <v>43</v>
      </c>
      <c r="G40" s="3" t="s">
        <v>2</v>
      </c>
    </row>
    <row r="41" spans="1:7" x14ac:dyDescent="0.25">
      <c r="A41" s="3">
        <v>2012</v>
      </c>
      <c r="B41" s="5">
        <v>55.000000000000007</v>
      </c>
      <c r="C41" s="5">
        <v>52</v>
      </c>
      <c r="D41" s="5">
        <v>53</v>
      </c>
      <c r="E41" s="5">
        <v>40</v>
      </c>
      <c r="F41" s="5">
        <v>46</v>
      </c>
      <c r="G41" s="3" t="s">
        <v>2</v>
      </c>
    </row>
    <row r="42" spans="1:7" x14ac:dyDescent="0.25">
      <c r="A42" s="3">
        <v>2013</v>
      </c>
      <c r="B42" s="5">
        <v>63</v>
      </c>
      <c r="C42" s="5">
        <v>51</v>
      </c>
      <c r="D42" s="5">
        <v>54</v>
      </c>
      <c r="E42" s="5">
        <v>40</v>
      </c>
      <c r="F42" s="5">
        <v>47</v>
      </c>
      <c r="G42" s="3" t="s">
        <v>2</v>
      </c>
    </row>
    <row r="43" spans="1:7" x14ac:dyDescent="0.25">
      <c r="A43" s="3">
        <v>2014</v>
      </c>
      <c r="B43" s="5">
        <v>56.999999999999993</v>
      </c>
      <c r="C43" s="5">
        <v>48</v>
      </c>
      <c r="D43" s="5">
        <v>51</v>
      </c>
      <c r="E43" s="5">
        <v>36</v>
      </c>
      <c r="F43" s="5">
        <v>42</v>
      </c>
      <c r="G43" s="3" t="s">
        <v>2</v>
      </c>
    </row>
    <row r="44" spans="1:7" x14ac:dyDescent="0.25">
      <c r="A44" s="3">
        <v>2015</v>
      </c>
      <c r="B44" s="5">
        <v>60</v>
      </c>
      <c r="C44" s="5">
        <v>49</v>
      </c>
      <c r="D44" s="5">
        <v>52</v>
      </c>
      <c r="E44" s="5">
        <v>35</v>
      </c>
      <c r="F44" s="5">
        <v>42</v>
      </c>
      <c r="G44" s="3" t="s">
        <v>2</v>
      </c>
    </row>
    <row r="45" spans="1:7" x14ac:dyDescent="0.25">
      <c r="A45" s="11">
        <v>2016</v>
      </c>
      <c r="B45" s="5">
        <v>65</v>
      </c>
      <c r="C45" s="5">
        <v>60</v>
      </c>
      <c r="D45" s="5">
        <v>61</v>
      </c>
      <c r="E45" s="5">
        <v>44</v>
      </c>
      <c r="F45" s="5">
        <v>49</v>
      </c>
      <c r="G45" s="3" t="s">
        <v>2</v>
      </c>
    </row>
    <row r="46" spans="1:7" x14ac:dyDescent="0.25">
      <c r="A46" s="11">
        <v>2017</v>
      </c>
      <c r="B46" s="5">
        <v>41</v>
      </c>
      <c r="C46" s="5">
        <v>33</v>
      </c>
      <c r="D46" s="5">
        <v>35</v>
      </c>
      <c r="E46" s="5">
        <v>27</v>
      </c>
      <c r="F46" s="5">
        <v>28.999999999999996</v>
      </c>
      <c r="G46" s="3" t="s">
        <v>2</v>
      </c>
    </row>
    <row r="47" spans="1:7" x14ac:dyDescent="0.25">
      <c r="A47" s="11">
        <v>2018</v>
      </c>
      <c r="B47" s="5">
        <v>38</v>
      </c>
      <c r="C47" s="5">
        <v>33</v>
      </c>
      <c r="D47" s="5">
        <v>34</v>
      </c>
      <c r="E47" s="5">
        <v>27</v>
      </c>
      <c r="F47" s="5">
        <v>28.000000000000004</v>
      </c>
      <c r="G47" s="3" t="s">
        <v>2</v>
      </c>
    </row>
    <row r="48" spans="1:7" x14ac:dyDescent="0.25">
      <c r="A48" s="11">
        <v>2019</v>
      </c>
      <c r="B48" s="5">
        <v>41</v>
      </c>
      <c r="C48" s="5">
        <v>37</v>
      </c>
      <c r="D48" s="5">
        <v>37</v>
      </c>
      <c r="E48" s="5">
        <v>28.000000000000004</v>
      </c>
      <c r="F48" s="5">
        <v>31</v>
      </c>
      <c r="G48" s="3" t="s">
        <v>2</v>
      </c>
    </row>
    <row r="49" spans="2:6" x14ac:dyDescent="0.25">
      <c r="B49" s="15"/>
      <c r="D49" s="15"/>
      <c r="E49" s="15"/>
      <c r="F49" s="15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A86A9-CA71-41B3-9888-7CC4BFE75C3B}">
  <sheetPr codeName="Hoja25">
    <tabColor theme="4" tint="0.39997558519241921"/>
  </sheetPr>
  <dimension ref="A1:M80"/>
  <sheetViews>
    <sheetView topLeftCell="A4" workbookViewId="0">
      <selection sqref="A1:XFD1048576"/>
    </sheetView>
  </sheetViews>
  <sheetFormatPr baseColWidth="10" defaultRowHeight="15" x14ac:dyDescent="0.25"/>
  <cols>
    <col min="1" max="12" width="11.42578125" style="1"/>
    <col min="13" max="13" width="30" style="1" customWidth="1"/>
    <col min="14" max="16384" width="11.42578125" style="1"/>
  </cols>
  <sheetData>
    <row r="1" spans="1:13" x14ac:dyDescent="0.25">
      <c r="A1" s="1" t="s">
        <v>53</v>
      </c>
      <c r="B1" s="1" t="s">
        <v>54</v>
      </c>
      <c r="C1" s="1" t="s">
        <v>55</v>
      </c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756</v>
      </c>
      <c r="M1" s="1" t="s">
        <v>64</v>
      </c>
    </row>
    <row r="2" spans="1:13" x14ac:dyDescent="0.25">
      <c r="A2" s="1">
        <v>2005</v>
      </c>
      <c r="B2" s="5">
        <v>27</v>
      </c>
      <c r="C2" s="5">
        <v>24</v>
      </c>
      <c r="D2" s="5">
        <v>25</v>
      </c>
      <c r="E2" s="5">
        <v>42</v>
      </c>
      <c r="F2" s="5">
        <v>30</v>
      </c>
      <c r="G2" s="5">
        <v>61</v>
      </c>
      <c r="H2" s="5">
        <v>80</v>
      </c>
      <c r="I2" s="5">
        <v>60</v>
      </c>
      <c r="J2" s="5">
        <v>45</v>
      </c>
      <c r="K2" s="5">
        <v>44</v>
      </c>
      <c r="L2" s="5">
        <v>37</v>
      </c>
      <c r="M2" s="1" t="s">
        <v>1320</v>
      </c>
    </row>
    <row r="3" spans="1:13" x14ac:dyDescent="0.25">
      <c r="A3" s="1">
        <v>2006</v>
      </c>
      <c r="B3" s="5">
        <v>25</v>
      </c>
      <c r="C3" s="5">
        <v>23</v>
      </c>
      <c r="D3" s="5">
        <v>21</v>
      </c>
      <c r="E3" s="5">
        <v>43</v>
      </c>
      <c r="F3" s="5">
        <v>27</v>
      </c>
      <c r="G3" s="5">
        <v>61</v>
      </c>
      <c r="H3" s="5">
        <v>84</v>
      </c>
      <c r="I3" s="5">
        <v>61</v>
      </c>
      <c r="J3" s="5">
        <v>54</v>
      </c>
      <c r="K3" s="5">
        <v>59</v>
      </c>
      <c r="L3" s="5">
        <v>37</v>
      </c>
      <c r="M3" s="1" t="s">
        <v>1320</v>
      </c>
    </row>
    <row r="4" spans="1:13" x14ac:dyDescent="0.25">
      <c r="A4" s="1">
        <v>2007</v>
      </c>
      <c r="B4" s="5">
        <v>17</v>
      </c>
      <c r="C4" s="5">
        <v>16</v>
      </c>
      <c r="D4" s="5">
        <v>18</v>
      </c>
      <c r="E4" s="5">
        <v>45</v>
      </c>
      <c r="F4" s="5">
        <v>28.000000000000004</v>
      </c>
      <c r="G4" s="5">
        <v>47</v>
      </c>
      <c r="H4" s="5">
        <v>82</v>
      </c>
      <c r="I4" s="5">
        <v>43</v>
      </c>
      <c r="J4" s="5">
        <v>42</v>
      </c>
      <c r="K4" s="5">
        <v>48</v>
      </c>
      <c r="L4" s="5">
        <v>28.999999999999996</v>
      </c>
      <c r="M4" s="1" t="s">
        <v>1320</v>
      </c>
    </row>
    <row r="5" spans="1:13" x14ac:dyDescent="0.25">
      <c r="A5" s="1">
        <v>2008</v>
      </c>
      <c r="B5" s="5">
        <v>9</v>
      </c>
      <c r="C5" s="5">
        <v>14.000000000000002</v>
      </c>
      <c r="D5" s="5">
        <v>23</v>
      </c>
      <c r="E5" s="5">
        <v>34</v>
      </c>
      <c r="F5" s="5">
        <v>13</v>
      </c>
      <c r="G5" s="5">
        <v>31</v>
      </c>
      <c r="H5" s="5">
        <v>52</v>
      </c>
      <c r="I5" s="5">
        <v>40</v>
      </c>
      <c r="J5" s="5">
        <v>36</v>
      </c>
      <c r="K5" s="5">
        <v>38</v>
      </c>
      <c r="L5" s="5">
        <v>21</v>
      </c>
      <c r="M5" s="1" t="s">
        <v>1320</v>
      </c>
    </row>
    <row r="6" spans="1:13" x14ac:dyDescent="0.25">
      <c r="A6" s="1">
        <v>2009</v>
      </c>
      <c r="B6" s="5">
        <v>13</v>
      </c>
      <c r="C6" s="5">
        <v>14.000000000000002</v>
      </c>
      <c r="D6" s="5">
        <v>20</v>
      </c>
      <c r="E6" s="5">
        <v>33</v>
      </c>
      <c r="F6" s="5">
        <v>10</v>
      </c>
      <c r="G6" s="5">
        <v>31</v>
      </c>
      <c r="H6" s="5">
        <v>52</v>
      </c>
      <c r="I6" s="5">
        <v>36</v>
      </c>
      <c r="J6" s="5">
        <v>33</v>
      </c>
      <c r="K6" s="5">
        <v>41</v>
      </c>
      <c r="L6" s="5">
        <v>22</v>
      </c>
      <c r="M6" s="1" t="s">
        <v>1320</v>
      </c>
    </row>
    <row r="7" spans="1:13" x14ac:dyDescent="0.25">
      <c r="A7" s="1">
        <v>2010</v>
      </c>
      <c r="B7" s="5">
        <v>14.000000000000002</v>
      </c>
      <c r="C7" s="5">
        <v>12</v>
      </c>
      <c r="D7" s="5">
        <v>21</v>
      </c>
      <c r="E7" s="5">
        <v>28.000000000000004</v>
      </c>
      <c r="F7" s="5">
        <v>16</v>
      </c>
      <c r="G7" s="5">
        <v>34</v>
      </c>
      <c r="H7" s="5">
        <v>51</v>
      </c>
      <c r="I7" s="5">
        <v>36</v>
      </c>
      <c r="J7" s="5">
        <v>28.000000000000004</v>
      </c>
      <c r="K7" s="5">
        <v>37</v>
      </c>
      <c r="L7" s="5">
        <v>22</v>
      </c>
      <c r="M7" s="1" t="s">
        <v>1320</v>
      </c>
    </row>
    <row r="8" spans="1:13" x14ac:dyDescent="0.25">
      <c r="A8" s="1">
        <v>2011</v>
      </c>
      <c r="B8" s="5">
        <v>15</v>
      </c>
      <c r="C8" s="5">
        <v>11</v>
      </c>
      <c r="D8" s="5">
        <v>20</v>
      </c>
      <c r="E8" s="5">
        <v>28.000000000000004</v>
      </c>
      <c r="F8" s="5">
        <v>27</v>
      </c>
      <c r="G8" s="5">
        <v>36</v>
      </c>
      <c r="H8" s="5">
        <v>54</v>
      </c>
      <c r="I8" s="5">
        <v>37</v>
      </c>
      <c r="J8" s="5">
        <v>33</v>
      </c>
      <c r="K8" s="5">
        <v>39</v>
      </c>
      <c r="L8" s="5">
        <v>23</v>
      </c>
      <c r="M8" s="1" t="s">
        <v>1320</v>
      </c>
    </row>
    <row r="9" spans="1:13" x14ac:dyDescent="0.25">
      <c r="A9" s="1">
        <v>2012</v>
      </c>
      <c r="B9" s="5">
        <v>14.000000000000002</v>
      </c>
      <c r="C9" s="5">
        <v>12</v>
      </c>
      <c r="D9" s="5">
        <v>20</v>
      </c>
      <c r="E9" s="5">
        <v>34</v>
      </c>
      <c r="F9" s="5">
        <v>31</v>
      </c>
      <c r="G9" s="5">
        <v>38</v>
      </c>
      <c r="H9" s="5">
        <v>56.999999999999993</v>
      </c>
      <c r="I9" s="5">
        <v>44</v>
      </c>
      <c r="J9" s="5">
        <v>30</v>
      </c>
      <c r="K9" s="5">
        <v>35</v>
      </c>
      <c r="L9" s="5">
        <v>24</v>
      </c>
      <c r="M9" s="1" t="s">
        <v>1320</v>
      </c>
    </row>
    <row r="10" spans="1:13" x14ac:dyDescent="0.25">
      <c r="A10" s="1">
        <v>2013</v>
      </c>
      <c r="B10" s="5">
        <v>15</v>
      </c>
      <c r="C10" s="5">
        <v>12</v>
      </c>
      <c r="D10" s="5">
        <v>24</v>
      </c>
      <c r="E10" s="5">
        <v>33</v>
      </c>
      <c r="F10" s="5">
        <v>26</v>
      </c>
      <c r="G10" s="5">
        <v>34</v>
      </c>
      <c r="H10" s="5">
        <v>56.999999999999993</v>
      </c>
      <c r="I10" s="5">
        <v>47</v>
      </c>
      <c r="J10" s="5">
        <v>28.999999999999996</v>
      </c>
      <c r="K10" s="5">
        <v>40</v>
      </c>
      <c r="L10" s="5">
        <v>24</v>
      </c>
      <c r="M10" s="1" t="s">
        <v>1320</v>
      </c>
    </row>
    <row r="11" spans="1:13" x14ac:dyDescent="0.25">
      <c r="A11" s="1">
        <v>2014</v>
      </c>
      <c r="B11" s="5">
        <v>12</v>
      </c>
      <c r="C11" s="5">
        <v>10</v>
      </c>
      <c r="D11" s="5">
        <v>22</v>
      </c>
      <c r="E11" s="5">
        <v>30</v>
      </c>
      <c r="F11" s="5">
        <v>18</v>
      </c>
      <c r="G11" s="5">
        <v>34</v>
      </c>
      <c r="H11" s="5">
        <v>57.999999999999993</v>
      </c>
      <c r="I11" s="5">
        <v>48</v>
      </c>
      <c r="J11" s="5">
        <v>27</v>
      </c>
      <c r="K11" s="5">
        <v>36</v>
      </c>
      <c r="L11" s="5">
        <v>21</v>
      </c>
      <c r="M11" s="1" t="s">
        <v>1320</v>
      </c>
    </row>
    <row r="12" spans="1:13" x14ac:dyDescent="0.25">
      <c r="A12" s="1">
        <v>2015</v>
      </c>
      <c r="B12" s="5">
        <v>11</v>
      </c>
      <c r="C12" s="5">
        <v>8</v>
      </c>
      <c r="D12" s="5">
        <v>21</v>
      </c>
      <c r="E12" s="5">
        <v>26</v>
      </c>
      <c r="F12" s="5">
        <v>18</v>
      </c>
      <c r="G12" s="5">
        <v>36</v>
      </c>
      <c r="H12" s="5">
        <v>52</v>
      </c>
      <c r="I12" s="5">
        <v>40</v>
      </c>
      <c r="J12" s="5">
        <v>23</v>
      </c>
      <c r="K12" s="5">
        <v>39</v>
      </c>
      <c r="L12" s="5">
        <v>20</v>
      </c>
      <c r="M12" s="1" t="s">
        <v>1320</v>
      </c>
    </row>
    <row r="13" spans="1:13" x14ac:dyDescent="0.25">
      <c r="A13" s="1">
        <v>2016</v>
      </c>
      <c r="B13" s="5">
        <v>22</v>
      </c>
      <c r="C13" s="5">
        <v>16</v>
      </c>
      <c r="D13" s="5">
        <v>25</v>
      </c>
      <c r="E13" s="5">
        <v>33</v>
      </c>
      <c r="F13" s="5">
        <v>26</v>
      </c>
      <c r="G13" s="5">
        <v>25</v>
      </c>
      <c r="H13" s="5">
        <v>57.999999999999993</v>
      </c>
      <c r="I13" s="5">
        <v>51</v>
      </c>
      <c r="J13" s="5">
        <v>45</v>
      </c>
      <c r="K13" s="5">
        <v>48</v>
      </c>
      <c r="L13" s="5">
        <v>28.000000000000004</v>
      </c>
      <c r="M13" s="1" t="s">
        <v>1320</v>
      </c>
    </row>
    <row r="14" spans="1:13" x14ac:dyDescent="0.25">
      <c r="A14" s="1">
        <v>2017</v>
      </c>
      <c r="B14" s="5">
        <v>11</v>
      </c>
      <c r="C14" s="5">
        <v>5</v>
      </c>
      <c r="D14" s="5">
        <v>21</v>
      </c>
      <c r="E14" s="5">
        <v>13</v>
      </c>
      <c r="F14" s="5">
        <v>5</v>
      </c>
      <c r="G14" s="5">
        <v>15</v>
      </c>
      <c r="H14" s="5">
        <v>4</v>
      </c>
      <c r="I14" s="5">
        <v>15</v>
      </c>
      <c r="J14" s="5">
        <v>25</v>
      </c>
      <c r="K14" s="5">
        <v>20</v>
      </c>
      <c r="L14" s="5">
        <v>12</v>
      </c>
      <c r="M14" s="1" t="s">
        <v>1320</v>
      </c>
    </row>
    <row r="15" spans="1:13" x14ac:dyDescent="0.25">
      <c r="A15" s="1">
        <v>2018</v>
      </c>
      <c r="B15" s="5">
        <v>12</v>
      </c>
      <c r="C15" s="5">
        <v>6</v>
      </c>
      <c r="D15" s="5">
        <v>21</v>
      </c>
      <c r="E15" s="5">
        <v>13</v>
      </c>
      <c r="F15" s="5">
        <v>3</v>
      </c>
      <c r="G15" s="5">
        <v>14.000000000000002</v>
      </c>
      <c r="H15" s="5">
        <v>4</v>
      </c>
      <c r="I15" s="5">
        <v>13</v>
      </c>
      <c r="J15" s="5">
        <v>24</v>
      </c>
      <c r="K15" s="5">
        <v>19</v>
      </c>
      <c r="L15" s="5">
        <v>13</v>
      </c>
      <c r="M15" s="1" t="s">
        <v>1320</v>
      </c>
    </row>
    <row r="16" spans="1:13" x14ac:dyDescent="0.25">
      <c r="A16" s="1">
        <v>2019</v>
      </c>
      <c r="B16" s="5">
        <v>12</v>
      </c>
      <c r="C16" s="5">
        <v>7.0000000000000009</v>
      </c>
      <c r="D16" s="5">
        <v>23</v>
      </c>
      <c r="E16" s="5">
        <v>12</v>
      </c>
      <c r="F16" s="5">
        <v>4</v>
      </c>
      <c r="G16" s="5">
        <v>15</v>
      </c>
      <c r="H16" s="5">
        <v>3</v>
      </c>
      <c r="I16" s="5">
        <v>11</v>
      </c>
      <c r="J16" s="5">
        <v>25</v>
      </c>
      <c r="K16" s="5">
        <v>15</v>
      </c>
      <c r="L16" s="5">
        <v>13</v>
      </c>
      <c r="M16" s="1" t="s">
        <v>1320</v>
      </c>
    </row>
    <row r="17" spans="1:13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3" x14ac:dyDescent="0.25">
      <c r="A18" s="1">
        <v>2005</v>
      </c>
      <c r="B18" s="5">
        <v>40</v>
      </c>
      <c r="C18" s="5">
        <v>33</v>
      </c>
      <c r="D18" s="5">
        <v>27</v>
      </c>
      <c r="E18" s="5">
        <v>54</v>
      </c>
      <c r="F18" s="5">
        <v>30</v>
      </c>
      <c r="G18" s="5">
        <v>72</v>
      </c>
      <c r="H18" s="5">
        <v>86</v>
      </c>
      <c r="I18" s="5">
        <v>70</v>
      </c>
      <c r="J18" s="5">
        <v>49</v>
      </c>
      <c r="K18" s="5">
        <v>49</v>
      </c>
      <c r="L18" s="5">
        <v>48</v>
      </c>
      <c r="M18" s="1" t="s">
        <v>1321</v>
      </c>
    </row>
    <row r="19" spans="1:13" x14ac:dyDescent="0.25">
      <c r="A19" s="1">
        <v>2006</v>
      </c>
      <c r="B19" s="5">
        <v>38</v>
      </c>
      <c r="C19" s="5">
        <v>33</v>
      </c>
      <c r="D19" s="5">
        <v>24</v>
      </c>
      <c r="E19" s="5">
        <v>50</v>
      </c>
      <c r="F19" s="5">
        <v>31</v>
      </c>
      <c r="G19" s="5">
        <v>72</v>
      </c>
      <c r="H19" s="5">
        <v>89</v>
      </c>
      <c r="I19" s="5">
        <v>70</v>
      </c>
      <c r="J19" s="5">
        <v>67</v>
      </c>
      <c r="K19" s="5">
        <v>68</v>
      </c>
      <c r="L19" s="5">
        <v>50</v>
      </c>
      <c r="M19" s="1" t="s">
        <v>1321</v>
      </c>
    </row>
    <row r="20" spans="1:13" x14ac:dyDescent="0.25">
      <c r="A20" s="1">
        <v>2007</v>
      </c>
      <c r="B20" s="5">
        <v>28.999999999999996</v>
      </c>
      <c r="C20" s="5">
        <v>23</v>
      </c>
      <c r="D20" s="5">
        <v>20</v>
      </c>
      <c r="E20" s="5">
        <v>53</v>
      </c>
      <c r="F20" s="5">
        <v>31</v>
      </c>
      <c r="G20" s="5">
        <v>56.999999999999993</v>
      </c>
      <c r="H20" s="5">
        <v>87</v>
      </c>
      <c r="I20" s="5">
        <v>50</v>
      </c>
      <c r="J20" s="5">
        <v>56.999999999999993</v>
      </c>
      <c r="K20" s="5">
        <v>57.999999999999993</v>
      </c>
      <c r="L20" s="5">
        <v>42</v>
      </c>
      <c r="M20" s="1" t="s">
        <v>1321</v>
      </c>
    </row>
    <row r="21" spans="1:13" x14ac:dyDescent="0.25">
      <c r="A21" s="1">
        <v>2008</v>
      </c>
      <c r="B21" s="5">
        <v>18</v>
      </c>
      <c r="C21" s="5">
        <v>21</v>
      </c>
      <c r="D21" s="5">
        <v>27</v>
      </c>
      <c r="E21" s="5">
        <v>37</v>
      </c>
      <c r="F21" s="5">
        <v>12</v>
      </c>
      <c r="G21" s="5">
        <v>37</v>
      </c>
      <c r="H21" s="5">
        <v>57.999999999999993</v>
      </c>
      <c r="I21" s="5">
        <v>47</v>
      </c>
      <c r="J21" s="5">
        <v>41</v>
      </c>
      <c r="K21" s="5">
        <v>45</v>
      </c>
      <c r="L21" s="5">
        <v>31</v>
      </c>
      <c r="M21" s="1" t="s">
        <v>1321</v>
      </c>
    </row>
    <row r="22" spans="1:13" x14ac:dyDescent="0.25">
      <c r="A22" s="1">
        <v>2009</v>
      </c>
      <c r="B22" s="5">
        <v>23</v>
      </c>
      <c r="C22" s="5">
        <v>22</v>
      </c>
      <c r="D22" s="5">
        <v>28.000000000000004</v>
      </c>
      <c r="E22" s="5">
        <v>38</v>
      </c>
      <c r="F22" s="5">
        <v>10</v>
      </c>
      <c r="G22" s="5">
        <v>39</v>
      </c>
      <c r="H22" s="5">
        <v>61</v>
      </c>
      <c r="I22" s="5">
        <v>43</v>
      </c>
      <c r="J22" s="5">
        <v>42</v>
      </c>
      <c r="K22" s="5">
        <v>47</v>
      </c>
      <c r="L22" s="5">
        <v>32</v>
      </c>
      <c r="M22" s="1" t="s">
        <v>1321</v>
      </c>
    </row>
    <row r="23" spans="1:13" x14ac:dyDescent="0.25">
      <c r="A23" s="1">
        <v>2010</v>
      </c>
      <c r="B23" s="5">
        <v>23</v>
      </c>
      <c r="C23" s="5">
        <v>20</v>
      </c>
      <c r="D23" s="5">
        <v>28.000000000000004</v>
      </c>
      <c r="E23" s="5">
        <v>31</v>
      </c>
      <c r="F23" s="5">
        <v>20</v>
      </c>
      <c r="G23" s="5">
        <v>40</v>
      </c>
      <c r="H23" s="5">
        <v>59</v>
      </c>
      <c r="I23" s="5">
        <v>43</v>
      </c>
      <c r="J23" s="5">
        <v>33</v>
      </c>
      <c r="K23" s="5">
        <v>45</v>
      </c>
      <c r="L23" s="5">
        <v>31</v>
      </c>
      <c r="M23" s="1" t="s">
        <v>1321</v>
      </c>
    </row>
    <row r="24" spans="1:13" x14ac:dyDescent="0.25">
      <c r="A24" s="1">
        <v>2011</v>
      </c>
      <c r="B24" s="5">
        <v>25</v>
      </c>
      <c r="C24" s="5">
        <v>19</v>
      </c>
      <c r="D24" s="5">
        <v>25</v>
      </c>
      <c r="E24" s="5">
        <v>35</v>
      </c>
      <c r="F24" s="5">
        <v>33</v>
      </c>
      <c r="G24" s="5">
        <v>47</v>
      </c>
      <c r="H24" s="5">
        <v>62</v>
      </c>
      <c r="I24" s="5">
        <v>43</v>
      </c>
      <c r="J24" s="5">
        <v>43</v>
      </c>
      <c r="K24" s="5">
        <v>51</v>
      </c>
      <c r="L24" s="5">
        <v>34</v>
      </c>
      <c r="M24" s="1" t="s">
        <v>1321</v>
      </c>
    </row>
    <row r="25" spans="1:13" x14ac:dyDescent="0.25">
      <c r="A25" s="1">
        <v>2012</v>
      </c>
      <c r="B25" s="5">
        <v>24</v>
      </c>
      <c r="C25" s="5">
        <v>18</v>
      </c>
      <c r="D25" s="5">
        <v>26</v>
      </c>
      <c r="E25" s="5">
        <v>39</v>
      </c>
      <c r="F25" s="5">
        <v>37</v>
      </c>
      <c r="G25" s="5">
        <v>46</v>
      </c>
      <c r="H25" s="5">
        <v>66</v>
      </c>
      <c r="I25" s="5">
        <v>49</v>
      </c>
      <c r="J25" s="5">
        <v>38</v>
      </c>
      <c r="K25" s="5">
        <v>41</v>
      </c>
      <c r="L25" s="5">
        <v>34</v>
      </c>
      <c r="M25" s="1" t="s">
        <v>1321</v>
      </c>
    </row>
    <row r="26" spans="1:13" x14ac:dyDescent="0.25">
      <c r="A26" s="1">
        <v>2013</v>
      </c>
      <c r="B26" s="5">
        <v>25</v>
      </c>
      <c r="C26" s="5">
        <v>20</v>
      </c>
      <c r="D26" s="5">
        <v>31</v>
      </c>
      <c r="E26" s="5">
        <v>39</v>
      </c>
      <c r="F26" s="5">
        <v>32</v>
      </c>
      <c r="G26" s="5">
        <v>41</v>
      </c>
      <c r="H26" s="5">
        <v>68</v>
      </c>
      <c r="I26" s="5">
        <v>56.999999999999993</v>
      </c>
      <c r="J26" s="5">
        <v>36</v>
      </c>
      <c r="K26" s="5">
        <v>47</v>
      </c>
      <c r="L26" s="5">
        <v>35</v>
      </c>
      <c r="M26" s="1" t="s">
        <v>1321</v>
      </c>
    </row>
    <row r="27" spans="1:13" x14ac:dyDescent="0.25">
      <c r="A27" s="1">
        <v>2014</v>
      </c>
      <c r="B27" s="5">
        <v>21</v>
      </c>
      <c r="C27" s="5">
        <v>18</v>
      </c>
      <c r="D27" s="5">
        <v>26</v>
      </c>
      <c r="E27" s="5">
        <v>35</v>
      </c>
      <c r="F27" s="5">
        <v>24</v>
      </c>
      <c r="G27" s="5">
        <v>42</v>
      </c>
      <c r="H27" s="5">
        <v>66</v>
      </c>
      <c r="I27" s="5">
        <v>55.000000000000007</v>
      </c>
      <c r="J27" s="5">
        <v>39</v>
      </c>
      <c r="K27" s="5">
        <v>46</v>
      </c>
      <c r="L27" s="5">
        <v>32</v>
      </c>
      <c r="M27" s="1" t="s">
        <v>1321</v>
      </c>
    </row>
    <row r="28" spans="1:13" x14ac:dyDescent="0.25">
      <c r="A28" s="1">
        <v>2015</v>
      </c>
      <c r="B28" s="5">
        <v>20</v>
      </c>
      <c r="C28" s="5">
        <v>14.000000000000002</v>
      </c>
      <c r="D28" s="5">
        <v>30</v>
      </c>
      <c r="E28" s="5">
        <v>34</v>
      </c>
      <c r="F28" s="5">
        <v>20</v>
      </c>
      <c r="G28" s="5">
        <v>47</v>
      </c>
      <c r="H28" s="5">
        <v>65</v>
      </c>
      <c r="I28" s="5">
        <v>48</v>
      </c>
      <c r="J28" s="5">
        <v>35</v>
      </c>
      <c r="K28" s="5">
        <v>53</v>
      </c>
      <c r="L28" s="5">
        <v>32</v>
      </c>
      <c r="M28" s="1" t="s">
        <v>1321</v>
      </c>
    </row>
    <row r="29" spans="1:13" x14ac:dyDescent="0.25">
      <c r="A29" s="1">
        <v>2016</v>
      </c>
      <c r="B29" s="5">
        <v>35</v>
      </c>
      <c r="C29" s="5">
        <v>27</v>
      </c>
      <c r="D29" s="5">
        <v>37</v>
      </c>
      <c r="E29" s="5">
        <v>41</v>
      </c>
      <c r="F29" s="5">
        <v>34</v>
      </c>
      <c r="G29" s="5">
        <v>35</v>
      </c>
      <c r="H29" s="5">
        <v>67</v>
      </c>
      <c r="I29" s="5">
        <v>65</v>
      </c>
      <c r="J29" s="5">
        <v>71</v>
      </c>
      <c r="K29" s="5">
        <v>64</v>
      </c>
      <c r="L29" s="5">
        <v>42</v>
      </c>
      <c r="M29" s="1" t="s">
        <v>1321</v>
      </c>
    </row>
    <row r="30" spans="1:13" x14ac:dyDescent="0.25">
      <c r="A30" s="1">
        <v>2017</v>
      </c>
      <c r="B30" s="5">
        <v>18</v>
      </c>
      <c r="C30" s="5">
        <v>10</v>
      </c>
      <c r="D30" s="5">
        <v>28.000000000000004</v>
      </c>
      <c r="E30" s="5">
        <v>14.000000000000002</v>
      </c>
      <c r="F30" s="5">
        <v>6</v>
      </c>
      <c r="G30" s="5">
        <v>17</v>
      </c>
      <c r="H30" s="5">
        <v>4</v>
      </c>
      <c r="I30" s="5">
        <v>21</v>
      </c>
      <c r="J30" s="5">
        <v>36</v>
      </c>
      <c r="K30" s="5">
        <v>32</v>
      </c>
      <c r="L30" s="5">
        <v>18</v>
      </c>
      <c r="M30" s="1" t="s">
        <v>1321</v>
      </c>
    </row>
    <row r="31" spans="1:13" x14ac:dyDescent="0.25">
      <c r="A31" s="1">
        <v>2018</v>
      </c>
      <c r="B31" s="5">
        <v>18</v>
      </c>
      <c r="C31" s="5">
        <v>10</v>
      </c>
      <c r="D31" s="5">
        <v>30</v>
      </c>
      <c r="E31" s="5">
        <v>14.000000000000002</v>
      </c>
      <c r="F31" s="5">
        <v>3</v>
      </c>
      <c r="G31" s="5">
        <v>22</v>
      </c>
      <c r="H31" s="5">
        <v>6</v>
      </c>
      <c r="I31" s="5">
        <v>20</v>
      </c>
      <c r="J31" s="5">
        <v>35</v>
      </c>
      <c r="K31" s="5">
        <v>37</v>
      </c>
      <c r="L31" s="5">
        <v>18</v>
      </c>
      <c r="M31" s="1" t="s">
        <v>1321</v>
      </c>
    </row>
    <row r="32" spans="1:13" x14ac:dyDescent="0.25">
      <c r="A32" s="1">
        <v>2019</v>
      </c>
      <c r="B32" s="5">
        <v>19</v>
      </c>
      <c r="C32" s="5">
        <v>13</v>
      </c>
      <c r="D32" s="5">
        <v>30</v>
      </c>
      <c r="E32" s="5">
        <v>16</v>
      </c>
      <c r="F32" s="5">
        <v>9</v>
      </c>
      <c r="G32" s="5">
        <v>21</v>
      </c>
      <c r="H32" s="5">
        <v>4</v>
      </c>
      <c r="I32" s="5">
        <v>17</v>
      </c>
      <c r="J32" s="5">
        <v>33</v>
      </c>
      <c r="K32" s="5">
        <v>26</v>
      </c>
      <c r="L32" s="5">
        <v>19</v>
      </c>
      <c r="M32" s="1" t="s">
        <v>1321</v>
      </c>
    </row>
    <row r="33" spans="1:13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3" x14ac:dyDescent="0.25">
      <c r="A34" s="1">
        <v>2005</v>
      </c>
      <c r="B34" s="5">
        <v>36</v>
      </c>
      <c r="C34" s="5">
        <v>27</v>
      </c>
      <c r="D34" s="5">
        <v>25</v>
      </c>
      <c r="E34" s="5">
        <v>52</v>
      </c>
      <c r="F34" s="5">
        <v>25</v>
      </c>
      <c r="G34" s="5">
        <v>70</v>
      </c>
      <c r="H34" s="5">
        <v>80</v>
      </c>
      <c r="I34" s="5">
        <v>61</v>
      </c>
      <c r="J34" s="5">
        <v>43</v>
      </c>
      <c r="K34" s="5">
        <v>46</v>
      </c>
      <c r="L34" s="5">
        <v>43</v>
      </c>
      <c r="M34" s="1" t="s">
        <v>10</v>
      </c>
    </row>
    <row r="35" spans="1:13" x14ac:dyDescent="0.25">
      <c r="A35" s="1">
        <v>2006</v>
      </c>
      <c r="B35" s="5">
        <v>36</v>
      </c>
      <c r="C35" s="5">
        <v>28.999999999999996</v>
      </c>
      <c r="D35" s="5">
        <v>27</v>
      </c>
      <c r="E35" s="5">
        <v>46</v>
      </c>
      <c r="F35" s="5">
        <v>25</v>
      </c>
      <c r="G35" s="5">
        <v>71</v>
      </c>
      <c r="H35" s="5">
        <v>87</v>
      </c>
      <c r="I35" s="5">
        <v>65</v>
      </c>
      <c r="J35" s="5">
        <v>62</v>
      </c>
      <c r="K35" s="5">
        <v>65</v>
      </c>
      <c r="L35" s="5">
        <v>46</v>
      </c>
      <c r="M35" s="1" t="s">
        <v>10</v>
      </c>
    </row>
    <row r="36" spans="1:13" x14ac:dyDescent="0.25">
      <c r="A36" s="1">
        <v>2007</v>
      </c>
      <c r="B36" s="5">
        <v>26</v>
      </c>
      <c r="C36" s="5">
        <v>20</v>
      </c>
      <c r="D36" s="5">
        <v>19</v>
      </c>
      <c r="E36" s="5">
        <v>52</v>
      </c>
      <c r="F36" s="5">
        <v>32</v>
      </c>
      <c r="G36" s="5">
        <v>52</v>
      </c>
      <c r="H36" s="5">
        <v>84</v>
      </c>
      <c r="I36" s="5">
        <v>46</v>
      </c>
      <c r="J36" s="5">
        <v>54</v>
      </c>
      <c r="K36" s="5">
        <v>52</v>
      </c>
      <c r="L36" s="5">
        <v>38</v>
      </c>
      <c r="M36" s="1" t="s">
        <v>10</v>
      </c>
    </row>
    <row r="37" spans="1:13" x14ac:dyDescent="0.25">
      <c r="A37" s="1">
        <v>2008</v>
      </c>
      <c r="B37" s="5">
        <v>16</v>
      </c>
      <c r="C37" s="5">
        <v>19</v>
      </c>
      <c r="D37" s="5">
        <v>26</v>
      </c>
      <c r="E37" s="5">
        <v>36</v>
      </c>
      <c r="F37" s="5">
        <v>13</v>
      </c>
      <c r="G37" s="5">
        <v>34</v>
      </c>
      <c r="H37" s="5">
        <v>55.000000000000007</v>
      </c>
      <c r="I37" s="5">
        <v>42</v>
      </c>
      <c r="J37" s="5">
        <v>40</v>
      </c>
      <c r="K37" s="5">
        <v>40</v>
      </c>
      <c r="L37" s="5">
        <v>27</v>
      </c>
      <c r="M37" s="1" t="s">
        <v>10</v>
      </c>
    </row>
    <row r="38" spans="1:13" x14ac:dyDescent="0.25">
      <c r="A38" s="1">
        <v>2009</v>
      </c>
      <c r="B38" s="5">
        <v>22</v>
      </c>
      <c r="C38" s="5">
        <v>19</v>
      </c>
      <c r="D38" s="5">
        <v>27</v>
      </c>
      <c r="E38" s="5">
        <v>36</v>
      </c>
      <c r="F38" s="5">
        <v>9</v>
      </c>
      <c r="G38" s="5">
        <v>38</v>
      </c>
      <c r="H38" s="5">
        <v>56.000000000000007</v>
      </c>
      <c r="I38" s="5">
        <v>37</v>
      </c>
      <c r="J38" s="5">
        <v>40</v>
      </c>
      <c r="K38" s="5">
        <v>40</v>
      </c>
      <c r="L38" s="5">
        <v>28.999999999999996</v>
      </c>
      <c r="M38" s="1" t="s">
        <v>10</v>
      </c>
    </row>
    <row r="39" spans="1:13" x14ac:dyDescent="0.25">
      <c r="A39" s="1">
        <v>2010</v>
      </c>
      <c r="B39" s="5">
        <v>21</v>
      </c>
      <c r="C39" s="5">
        <v>18</v>
      </c>
      <c r="D39" s="5">
        <v>26</v>
      </c>
      <c r="E39" s="5">
        <v>28.000000000000004</v>
      </c>
      <c r="F39" s="5">
        <v>19</v>
      </c>
      <c r="G39" s="5">
        <v>38</v>
      </c>
      <c r="H39" s="5">
        <v>56.000000000000007</v>
      </c>
      <c r="I39" s="5">
        <v>42</v>
      </c>
      <c r="J39" s="5">
        <v>32</v>
      </c>
      <c r="K39" s="5">
        <v>41</v>
      </c>
      <c r="L39" s="5">
        <v>28.000000000000004</v>
      </c>
      <c r="M39" s="1" t="s">
        <v>10</v>
      </c>
    </row>
    <row r="40" spans="1:13" x14ac:dyDescent="0.25">
      <c r="A40" s="1">
        <v>2011</v>
      </c>
      <c r="B40" s="5">
        <v>24</v>
      </c>
      <c r="C40" s="5">
        <v>16</v>
      </c>
      <c r="D40" s="5">
        <v>23</v>
      </c>
      <c r="E40" s="5">
        <v>31</v>
      </c>
      <c r="F40" s="5">
        <v>32</v>
      </c>
      <c r="G40" s="5">
        <v>45</v>
      </c>
      <c r="H40" s="5">
        <v>56.999999999999993</v>
      </c>
      <c r="I40" s="5">
        <v>37</v>
      </c>
      <c r="J40" s="5">
        <v>40</v>
      </c>
      <c r="K40" s="5">
        <v>49</v>
      </c>
      <c r="L40" s="5">
        <v>31</v>
      </c>
      <c r="M40" s="1" t="s">
        <v>10</v>
      </c>
    </row>
    <row r="41" spans="1:13" x14ac:dyDescent="0.25">
      <c r="A41" s="1">
        <v>2012</v>
      </c>
      <c r="B41" s="5">
        <v>21</v>
      </c>
      <c r="C41" s="5">
        <v>17</v>
      </c>
      <c r="D41" s="5">
        <v>25</v>
      </c>
      <c r="E41" s="5">
        <v>38</v>
      </c>
      <c r="F41" s="5">
        <v>36</v>
      </c>
      <c r="G41" s="5">
        <v>43</v>
      </c>
      <c r="H41" s="5">
        <v>64</v>
      </c>
      <c r="I41" s="5">
        <v>47</v>
      </c>
      <c r="J41" s="5">
        <v>33</v>
      </c>
      <c r="K41" s="5">
        <v>37</v>
      </c>
      <c r="L41" s="5">
        <v>31</v>
      </c>
      <c r="M41" s="1" t="s">
        <v>10</v>
      </c>
    </row>
    <row r="42" spans="1:13" x14ac:dyDescent="0.25">
      <c r="A42" s="1">
        <v>2013</v>
      </c>
      <c r="B42" s="5">
        <v>23</v>
      </c>
      <c r="C42" s="5">
        <v>17</v>
      </c>
      <c r="D42" s="5">
        <v>30</v>
      </c>
      <c r="E42" s="5">
        <v>37</v>
      </c>
      <c r="F42" s="5">
        <v>28.999999999999996</v>
      </c>
      <c r="G42" s="5">
        <v>40</v>
      </c>
      <c r="H42" s="5">
        <v>63</v>
      </c>
      <c r="I42" s="5">
        <v>51</v>
      </c>
      <c r="J42" s="5">
        <v>34</v>
      </c>
      <c r="K42" s="5">
        <v>45</v>
      </c>
      <c r="L42" s="5">
        <v>32</v>
      </c>
      <c r="M42" s="1" t="s">
        <v>10</v>
      </c>
    </row>
    <row r="43" spans="1:13" x14ac:dyDescent="0.25">
      <c r="A43" s="1">
        <v>2014</v>
      </c>
      <c r="B43" s="5">
        <v>21</v>
      </c>
      <c r="C43" s="5">
        <v>17</v>
      </c>
      <c r="D43" s="5">
        <v>25</v>
      </c>
      <c r="E43" s="5">
        <v>34</v>
      </c>
      <c r="F43" s="5">
        <v>19</v>
      </c>
      <c r="G43" s="5">
        <v>39</v>
      </c>
      <c r="H43" s="5">
        <v>65</v>
      </c>
      <c r="I43" s="5">
        <v>52</v>
      </c>
      <c r="J43" s="5">
        <v>38</v>
      </c>
      <c r="K43" s="5">
        <v>43</v>
      </c>
      <c r="L43" s="5">
        <v>30</v>
      </c>
      <c r="M43" s="1" t="s">
        <v>10</v>
      </c>
    </row>
    <row r="44" spans="1:13" x14ac:dyDescent="0.25">
      <c r="A44" s="1">
        <v>2015</v>
      </c>
      <c r="B44" s="5">
        <v>20</v>
      </c>
      <c r="C44" s="5">
        <v>14.000000000000002</v>
      </c>
      <c r="D44" s="5">
        <v>30</v>
      </c>
      <c r="E44" s="5">
        <v>35</v>
      </c>
      <c r="F44" s="5">
        <v>19</v>
      </c>
      <c r="G44" s="5">
        <v>44</v>
      </c>
      <c r="H44" s="5">
        <v>63</v>
      </c>
      <c r="I44" s="5">
        <v>45</v>
      </c>
      <c r="J44" s="5">
        <v>30</v>
      </c>
      <c r="K44" s="5">
        <v>53</v>
      </c>
      <c r="L44" s="5">
        <v>30</v>
      </c>
      <c r="M44" s="1" t="s">
        <v>10</v>
      </c>
    </row>
    <row r="45" spans="1:13" x14ac:dyDescent="0.25">
      <c r="A45" s="1">
        <v>2016</v>
      </c>
      <c r="B45" s="5">
        <v>34</v>
      </c>
      <c r="C45" s="5">
        <v>25</v>
      </c>
      <c r="D45" s="5">
        <v>36</v>
      </c>
      <c r="E45" s="5">
        <v>41</v>
      </c>
      <c r="F45" s="5">
        <v>27</v>
      </c>
      <c r="G45" s="5">
        <v>33</v>
      </c>
      <c r="H45" s="5">
        <v>65</v>
      </c>
      <c r="I45" s="5">
        <v>61</v>
      </c>
      <c r="J45" s="5">
        <v>70</v>
      </c>
      <c r="K45" s="5">
        <v>61</v>
      </c>
      <c r="L45" s="5">
        <v>40</v>
      </c>
      <c r="M45" s="1" t="s">
        <v>10</v>
      </c>
    </row>
    <row r="46" spans="1:13" x14ac:dyDescent="0.25">
      <c r="A46" s="1">
        <v>2017</v>
      </c>
      <c r="B46" s="5">
        <v>17</v>
      </c>
      <c r="C46" s="5">
        <v>8</v>
      </c>
      <c r="D46" s="5">
        <v>28.000000000000004</v>
      </c>
      <c r="E46" s="5">
        <v>11</v>
      </c>
      <c r="F46" s="5">
        <v>5</v>
      </c>
      <c r="G46" s="5">
        <v>17</v>
      </c>
      <c r="H46" s="5">
        <v>4</v>
      </c>
      <c r="I46" s="5">
        <v>20</v>
      </c>
      <c r="J46" s="5">
        <v>33</v>
      </c>
      <c r="K46" s="5">
        <v>31</v>
      </c>
      <c r="L46" s="5">
        <v>17</v>
      </c>
      <c r="M46" s="1" t="s">
        <v>10</v>
      </c>
    </row>
    <row r="47" spans="1:13" x14ac:dyDescent="0.25">
      <c r="A47" s="1">
        <v>2018</v>
      </c>
      <c r="B47" s="5">
        <v>17</v>
      </c>
      <c r="C47" s="5">
        <v>10</v>
      </c>
      <c r="D47" s="5">
        <v>28.999999999999996</v>
      </c>
      <c r="E47" s="5">
        <v>14.000000000000002</v>
      </c>
      <c r="F47" s="5">
        <v>3</v>
      </c>
      <c r="G47" s="5">
        <v>21</v>
      </c>
      <c r="H47" s="5">
        <v>5</v>
      </c>
      <c r="I47" s="5">
        <v>20</v>
      </c>
      <c r="J47" s="5">
        <v>36</v>
      </c>
      <c r="K47" s="5">
        <v>38</v>
      </c>
      <c r="L47" s="5">
        <v>18</v>
      </c>
      <c r="M47" s="1" t="s">
        <v>10</v>
      </c>
    </row>
    <row r="48" spans="1:13" x14ac:dyDescent="0.25">
      <c r="A48" s="1">
        <v>2019</v>
      </c>
      <c r="B48" s="5">
        <v>18</v>
      </c>
      <c r="C48" s="5">
        <v>12</v>
      </c>
      <c r="D48" s="5">
        <v>30</v>
      </c>
      <c r="E48" s="5">
        <v>17</v>
      </c>
      <c r="F48" s="5">
        <v>10</v>
      </c>
      <c r="G48" s="5">
        <v>18</v>
      </c>
      <c r="H48" s="5">
        <v>4</v>
      </c>
      <c r="I48" s="5">
        <v>14.000000000000002</v>
      </c>
      <c r="J48" s="5">
        <v>34</v>
      </c>
      <c r="K48" s="5">
        <v>25</v>
      </c>
      <c r="L48" s="5">
        <v>18</v>
      </c>
      <c r="M48" s="1" t="s">
        <v>10</v>
      </c>
    </row>
    <row r="49" spans="1:13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3" x14ac:dyDescent="0.25">
      <c r="A50" s="1">
        <v>2005</v>
      </c>
      <c r="B50" s="5">
        <v>49</v>
      </c>
      <c r="C50" s="5">
        <v>48</v>
      </c>
      <c r="D50" s="5">
        <v>30</v>
      </c>
      <c r="E50" s="5">
        <v>60</v>
      </c>
      <c r="F50" s="5">
        <v>37</v>
      </c>
      <c r="G50" s="5">
        <v>76</v>
      </c>
      <c r="H50" s="5">
        <v>92</v>
      </c>
      <c r="I50" s="5">
        <v>81</v>
      </c>
      <c r="J50" s="5">
        <v>62</v>
      </c>
      <c r="K50" s="5">
        <v>54</v>
      </c>
      <c r="L50" s="5">
        <v>57.999999999999993</v>
      </c>
      <c r="M50" s="1" t="s">
        <v>6</v>
      </c>
    </row>
    <row r="51" spans="1:13" x14ac:dyDescent="0.25">
      <c r="A51" s="1">
        <v>2006</v>
      </c>
      <c r="B51" s="5">
        <v>44</v>
      </c>
      <c r="C51" s="5">
        <v>47</v>
      </c>
      <c r="D51" s="5">
        <v>15</v>
      </c>
      <c r="E51" s="5">
        <v>59</v>
      </c>
      <c r="F51" s="5">
        <v>41</v>
      </c>
      <c r="G51" s="5">
        <v>76</v>
      </c>
      <c r="H51" s="5">
        <v>92</v>
      </c>
      <c r="I51" s="5">
        <v>75</v>
      </c>
      <c r="J51" s="5">
        <v>85</v>
      </c>
      <c r="K51" s="5">
        <v>75</v>
      </c>
      <c r="L51" s="5">
        <v>60</v>
      </c>
      <c r="M51" s="1" t="s">
        <v>6</v>
      </c>
    </row>
    <row r="52" spans="1:13" x14ac:dyDescent="0.25">
      <c r="A52" s="1">
        <v>2007</v>
      </c>
      <c r="B52" s="5">
        <v>39</v>
      </c>
      <c r="C52" s="5">
        <v>31</v>
      </c>
      <c r="D52" s="5">
        <v>20</v>
      </c>
      <c r="E52" s="5">
        <v>56.999999999999993</v>
      </c>
      <c r="F52" s="5">
        <v>28.999999999999996</v>
      </c>
      <c r="G52" s="5">
        <v>67</v>
      </c>
      <c r="H52" s="5">
        <v>91</v>
      </c>
      <c r="I52" s="5">
        <v>56.000000000000007</v>
      </c>
      <c r="J52" s="5">
        <v>64</v>
      </c>
      <c r="K52" s="5">
        <v>69</v>
      </c>
      <c r="L52" s="5">
        <v>52</v>
      </c>
      <c r="M52" s="1" t="s">
        <v>6</v>
      </c>
    </row>
    <row r="53" spans="1:13" x14ac:dyDescent="0.25">
      <c r="A53" s="1">
        <v>2008</v>
      </c>
      <c r="B53" s="5">
        <v>24</v>
      </c>
      <c r="C53" s="5">
        <v>30</v>
      </c>
      <c r="D53" s="5">
        <v>27</v>
      </c>
      <c r="E53" s="5">
        <v>40</v>
      </c>
      <c r="F53" s="5">
        <v>11</v>
      </c>
      <c r="G53" s="5">
        <v>46</v>
      </c>
      <c r="H53" s="5">
        <v>63</v>
      </c>
      <c r="I53" s="5">
        <v>53</v>
      </c>
      <c r="J53" s="5">
        <v>42</v>
      </c>
      <c r="K53" s="5">
        <v>54</v>
      </c>
      <c r="L53" s="5">
        <v>38</v>
      </c>
      <c r="M53" s="1" t="s">
        <v>6</v>
      </c>
    </row>
    <row r="54" spans="1:13" x14ac:dyDescent="0.25">
      <c r="A54" s="1">
        <v>2009</v>
      </c>
      <c r="B54" s="5">
        <v>25</v>
      </c>
      <c r="C54" s="5">
        <v>32</v>
      </c>
      <c r="D54" s="5">
        <v>31</v>
      </c>
      <c r="E54" s="5">
        <v>43</v>
      </c>
      <c r="F54" s="5">
        <v>12</v>
      </c>
      <c r="G54" s="5">
        <v>40</v>
      </c>
      <c r="H54" s="5">
        <v>70</v>
      </c>
      <c r="I54" s="5">
        <v>52</v>
      </c>
      <c r="J54" s="5">
        <v>47</v>
      </c>
      <c r="K54" s="5">
        <v>64</v>
      </c>
      <c r="L54" s="5">
        <v>39</v>
      </c>
      <c r="M54" s="1" t="s">
        <v>6</v>
      </c>
    </row>
    <row r="55" spans="1:13" x14ac:dyDescent="0.25">
      <c r="A55" s="1">
        <v>2010</v>
      </c>
      <c r="B55" s="5">
        <v>28.000000000000004</v>
      </c>
      <c r="C55" s="5">
        <v>30</v>
      </c>
      <c r="D55" s="5">
        <v>35</v>
      </c>
      <c r="E55" s="5">
        <v>40</v>
      </c>
      <c r="F55" s="5">
        <v>21</v>
      </c>
      <c r="G55" s="5">
        <v>45</v>
      </c>
      <c r="H55" s="5">
        <v>65</v>
      </c>
      <c r="I55" s="5">
        <v>46</v>
      </c>
      <c r="J55" s="5">
        <v>36</v>
      </c>
      <c r="K55" s="5">
        <v>56.999999999999993</v>
      </c>
      <c r="L55" s="5">
        <v>38</v>
      </c>
      <c r="M55" s="1" t="s">
        <v>6</v>
      </c>
    </row>
    <row r="56" spans="1:13" x14ac:dyDescent="0.25">
      <c r="A56" s="1">
        <v>2011</v>
      </c>
      <c r="B56" s="5">
        <v>32</v>
      </c>
      <c r="C56" s="5">
        <v>32</v>
      </c>
      <c r="D56" s="5">
        <v>33</v>
      </c>
      <c r="E56" s="5">
        <v>53</v>
      </c>
      <c r="F56" s="5">
        <v>34</v>
      </c>
      <c r="G56" s="5">
        <v>54</v>
      </c>
      <c r="H56" s="5">
        <v>72</v>
      </c>
      <c r="I56" s="5">
        <v>55.000000000000007</v>
      </c>
      <c r="J56" s="5">
        <v>53</v>
      </c>
      <c r="K56" s="5">
        <v>54</v>
      </c>
      <c r="L56" s="5">
        <v>45</v>
      </c>
      <c r="M56" s="1" t="s">
        <v>6</v>
      </c>
    </row>
    <row r="57" spans="1:13" x14ac:dyDescent="0.25">
      <c r="A57" s="1">
        <v>2012</v>
      </c>
      <c r="B57" s="5">
        <v>35</v>
      </c>
      <c r="C57" s="5">
        <v>22</v>
      </c>
      <c r="D57" s="5">
        <v>28.000000000000004</v>
      </c>
      <c r="E57" s="5">
        <v>43</v>
      </c>
      <c r="F57" s="5">
        <v>41</v>
      </c>
      <c r="G57" s="5">
        <v>52</v>
      </c>
      <c r="H57" s="5">
        <v>70</v>
      </c>
      <c r="I57" s="5">
        <v>55.000000000000007</v>
      </c>
      <c r="J57" s="5">
        <v>53</v>
      </c>
      <c r="K57" s="5">
        <v>54</v>
      </c>
      <c r="L57" s="5">
        <v>42</v>
      </c>
      <c r="M57" s="1" t="s">
        <v>6</v>
      </c>
    </row>
    <row r="58" spans="1:13" x14ac:dyDescent="0.25">
      <c r="A58" s="1">
        <v>2013</v>
      </c>
      <c r="B58" s="5">
        <v>33</v>
      </c>
      <c r="C58" s="5">
        <v>28.999999999999996</v>
      </c>
      <c r="D58" s="5">
        <v>35</v>
      </c>
      <c r="E58" s="5">
        <v>46</v>
      </c>
      <c r="F58" s="5">
        <v>38</v>
      </c>
      <c r="G58" s="5">
        <v>43</v>
      </c>
      <c r="H58" s="5">
        <v>76</v>
      </c>
      <c r="I58" s="5">
        <v>70</v>
      </c>
      <c r="J58" s="5">
        <v>45</v>
      </c>
      <c r="K58" s="5">
        <v>53</v>
      </c>
      <c r="L58" s="5">
        <v>44</v>
      </c>
      <c r="M58" s="1" t="s">
        <v>6</v>
      </c>
    </row>
    <row r="59" spans="1:13" x14ac:dyDescent="0.25">
      <c r="A59" s="1">
        <v>2014</v>
      </c>
      <c r="B59" s="5">
        <v>20</v>
      </c>
      <c r="C59" s="5">
        <v>22</v>
      </c>
      <c r="D59" s="5">
        <v>28.000000000000004</v>
      </c>
      <c r="E59" s="5">
        <v>41</v>
      </c>
      <c r="F59" s="5">
        <v>34</v>
      </c>
      <c r="G59" s="5">
        <v>53</v>
      </c>
      <c r="H59" s="5">
        <v>67</v>
      </c>
      <c r="I59" s="5">
        <v>64</v>
      </c>
      <c r="J59" s="5">
        <v>43</v>
      </c>
      <c r="K59" s="5">
        <v>55.000000000000007</v>
      </c>
      <c r="L59" s="5">
        <v>40</v>
      </c>
      <c r="M59" s="1" t="s">
        <v>6</v>
      </c>
    </row>
    <row r="60" spans="1:13" x14ac:dyDescent="0.25">
      <c r="A60" s="1">
        <v>2015</v>
      </c>
      <c r="B60" s="5">
        <v>22</v>
      </c>
      <c r="C60" s="5">
        <v>17</v>
      </c>
      <c r="D60" s="5">
        <v>30</v>
      </c>
      <c r="E60" s="5">
        <v>31</v>
      </c>
      <c r="F60" s="5">
        <v>25</v>
      </c>
      <c r="G60" s="5">
        <v>59</v>
      </c>
      <c r="H60" s="5">
        <v>70</v>
      </c>
      <c r="I60" s="5">
        <v>53</v>
      </c>
      <c r="J60" s="5">
        <v>50</v>
      </c>
      <c r="K60" s="5">
        <v>55.000000000000007</v>
      </c>
      <c r="L60" s="5">
        <v>41</v>
      </c>
      <c r="M60" s="1" t="s">
        <v>6</v>
      </c>
    </row>
    <row r="61" spans="1:13" x14ac:dyDescent="0.25">
      <c r="A61" s="1">
        <v>2016</v>
      </c>
      <c r="B61" s="5">
        <v>42</v>
      </c>
      <c r="C61" s="5">
        <v>45</v>
      </c>
      <c r="D61" s="5">
        <v>44</v>
      </c>
      <c r="E61" s="5">
        <v>44</v>
      </c>
      <c r="F61" s="5">
        <v>51</v>
      </c>
      <c r="G61" s="5">
        <v>45</v>
      </c>
      <c r="H61" s="5">
        <v>76</v>
      </c>
      <c r="I61" s="5">
        <v>80</v>
      </c>
      <c r="J61" s="5">
        <v>74</v>
      </c>
      <c r="K61" s="5">
        <v>72</v>
      </c>
      <c r="L61" s="5">
        <v>53</v>
      </c>
      <c r="M61" s="1" t="s">
        <v>6</v>
      </c>
    </row>
    <row r="62" spans="1:13" x14ac:dyDescent="0.25">
      <c r="A62" s="1">
        <v>2017</v>
      </c>
      <c r="B62" s="5">
        <v>24</v>
      </c>
      <c r="C62" s="5">
        <v>16</v>
      </c>
      <c r="D62" s="5">
        <v>36</v>
      </c>
      <c r="E62" s="5">
        <v>30</v>
      </c>
      <c r="F62" s="5">
        <v>12</v>
      </c>
      <c r="G62" s="5">
        <v>20</v>
      </c>
      <c r="H62" s="5">
        <v>8</v>
      </c>
      <c r="I62" s="5">
        <v>26</v>
      </c>
      <c r="J62" s="5">
        <v>53</v>
      </c>
      <c r="K62" s="5">
        <v>40</v>
      </c>
      <c r="L62" s="5">
        <v>23</v>
      </c>
      <c r="M62" s="1" t="s">
        <v>6</v>
      </c>
    </row>
    <row r="63" spans="1:13" x14ac:dyDescent="0.25">
      <c r="A63" s="1">
        <v>2018</v>
      </c>
      <c r="B63" s="5">
        <v>22</v>
      </c>
      <c r="C63" s="5">
        <v>9</v>
      </c>
      <c r="D63" s="5">
        <v>36</v>
      </c>
      <c r="E63" s="5">
        <v>12</v>
      </c>
      <c r="F63" s="5">
        <v>8</v>
      </c>
      <c r="G63" s="5">
        <v>28.999999999999996</v>
      </c>
      <c r="H63" s="5">
        <v>10</v>
      </c>
      <c r="I63" s="5">
        <v>23</v>
      </c>
      <c r="J63" s="5">
        <v>30</v>
      </c>
      <c r="K63" s="5">
        <v>35</v>
      </c>
      <c r="L63" s="5">
        <v>22</v>
      </c>
      <c r="M63" s="1" t="s">
        <v>6</v>
      </c>
    </row>
    <row r="64" spans="1:13" x14ac:dyDescent="0.25">
      <c r="A64" s="1">
        <v>2019</v>
      </c>
      <c r="B64" s="5">
        <v>22</v>
      </c>
      <c r="C64" s="5">
        <v>17</v>
      </c>
      <c r="D64" s="5">
        <v>26</v>
      </c>
      <c r="E64" s="5">
        <v>0</v>
      </c>
      <c r="F64" s="5">
        <v>0</v>
      </c>
      <c r="G64" s="5">
        <v>38</v>
      </c>
      <c r="H64" s="5">
        <v>4</v>
      </c>
      <c r="I64" s="5">
        <v>44</v>
      </c>
      <c r="J64" s="5">
        <v>26</v>
      </c>
      <c r="K64" s="5">
        <v>37</v>
      </c>
      <c r="L64" s="5">
        <v>24</v>
      </c>
      <c r="M64" s="1" t="s">
        <v>6</v>
      </c>
    </row>
    <row r="65" spans="1:13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3" x14ac:dyDescent="0.25">
      <c r="A66" s="1">
        <v>2005</v>
      </c>
      <c r="B66" s="5">
        <v>21</v>
      </c>
      <c r="C66" s="5">
        <v>16</v>
      </c>
      <c r="D66" s="5">
        <v>23</v>
      </c>
      <c r="E66" s="5">
        <v>30</v>
      </c>
      <c r="F66" s="5">
        <v>28.999999999999996</v>
      </c>
      <c r="G66" s="5">
        <v>48</v>
      </c>
      <c r="H66" s="5">
        <v>60</v>
      </c>
      <c r="I66" s="5">
        <v>39</v>
      </c>
      <c r="J66" s="5">
        <v>42</v>
      </c>
      <c r="K66" s="5">
        <v>34</v>
      </c>
      <c r="L66" s="5">
        <v>27</v>
      </c>
      <c r="M66" s="1" t="s">
        <v>1322</v>
      </c>
    </row>
    <row r="67" spans="1:13" x14ac:dyDescent="0.25">
      <c r="A67" s="1">
        <v>2006</v>
      </c>
      <c r="B67" s="5">
        <v>20</v>
      </c>
      <c r="C67" s="5">
        <v>16</v>
      </c>
      <c r="D67" s="5">
        <v>18</v>
      </c>
      <c r="E67" s="5">
        <v>36</v>
      </c>
      <c r="F67" s="5">
        <v>23</v>
      </c>
      <c r="G67" s="5">
        <v>50</v>
      </c>
      <c r="H67" s="5">
        <v>69</v>
      </c>
      <c r="I67" s="5">
        <v>42</v>
      </c>
      <c r="J67" s="5">
        <v>45</v>
      </c>
      <c r="K67" s="5">
        <v>45</v>
      </c>
      <c r="L67" s="5">
        <v>27</v>
      </c>
      <c r="M67" s="1" t="s">
        <v>1322</v>
      </c>
    </row>
    <row r="68" spans="1:13" x14ac:dyDescent="0.25">
      <c r="A68" s="1">
        <v>2007</v>
      </c>
      <c r="B68" s="5">
        <v>12</v>
      </c>
      <c r="C68" s="5">
        <v>11</v>
      </c>
      <c r="D68" s="5">
        <v>17</v>
      </c>
      <c r="E68" s="5">
        <v>37</v>
      </c>
      <c r="F68" s="5">
        <v>25</v>
      </c>
      <c r="G68" s="5">
        <v>36</v>
      </c>
      <c r="H68" s="5">
        <v>66</v>
      </c>
      <c r="I68" s="5">
        <v>28.000000000000004</v>
      </c>
      <c r="J68" s="5">
        <v>31</v>
      </c>
      <c r="K68" s="5">
        <v>38</v>
      </c>
      <c r="L68" s="5">
        <v>20</v>
      </c>
      <c r="M68" s="1" t="s">
        <v>1322</v>
      </c>
    </row>
    <row r="69" spans="1:13" x14ac:dyDescent="0.25">
      <c r="A69" s="1">
        <v>2008</v>
      </c>
      <c r="B69" s="5">
        <v>5</v>
      </c>
      <c r="C69" s="5">
        <v>9</v>
      </c>
      <c r="D69" s="5">
        <v>20</v>
      </c>
      <c r="E69" s="5">
        <v>28.999999999999996</v>
      </c>
      <c r="F69" s="5">
        <v>13</v>
      </c>
      <c r="G69" s="5">
        <v>24</v>
      </c>
      <c r="H69" s="5">
        <v>38</v>
      </c>
      <c r="I69" s="5">
        <v>26</v>
      </c>
      <c r="J69" s="5">
        <v>33</v>
      </c>
      <c r="K69" s="5">
        <v>28.000000000000004</v>
      </c>
      <c r="L69" s="5">
        <v>14.000000000000002</v>
      </c>
      <c r="M69" s="1" t="s">
        <v>1322</v>
      </c>
    </row>
    <row r="70" spans="1:13" x14ac:dyDescent="0.25">
      <c r="A70" s="1">
        <v>2009</v>
      </c>
      <c r="B70" s="5">
        <v>8</v>
      </c>
      <c r="C70" s="5">
        <v>10</v>
      </c>
      <c r="D70" s="5">
        <v>15</v>
      </c>
      <c r="E70" s="5">
        <v>28.000000000000004</v>
      </c>
      <c r="F70" s="5">
        <v>11</v>
      </c>
      <c r="G70" s="5">
        <v>23</v>
      </c>
      <c r="H70" s="5">
        <v>37</v>
      </c>
      <c r="I70" s="5">
        <v>26</v>
      </c>
      <c r="J70" s="5">
        <v>27</v>
      </c>
      <c r="K70" s="5">
        <v>34</v>
      </c>
      <c r="L70" s="5">
        <v>15</v>
      </c>
      <c r="M70" s="1" t="s">
        <v>1322</v>
      </c>
    </row>
    <row r="71" spans="1:13" x14ac:dyDescent="0.25">
      <c r="A71" s="1">
        <v>2010</v>
      </c>
      <c r="B71" s="5">
        <v>10</v>
      </c>
      <c r="C71" s="5">
        <v>7.0000000000000009</v>
      </c>
      <c r="D71" s="5">
        <v>15</v>
      </c>
      <c r="E71" s="5">
        <v>25</v>
      </c>
      <c r="F71" s="5">
        <v>11</v>
      </c>
      <c r="G71" s="5">
        <v>28.000000000000004</v>
      </c>
      <c r="H71" s="5">
        <v>40</v>
      </c>
      <c r="I71" s="5">
        <v>23</v>
      </c>
      <c r="J71" s="5">
        <v>25</v>
      </c>
      <c r="K71" s="5">
        <v>27</v>
      </c>
      <c r="L71" s="5">
        <v>15</v>
      </c>
      <c r="M71" s="1" t="s">
        <v>1322</v>
      </c>
    </row>
    <row r="72" spans="1:13" x14ac:dyDescent="0.25">
      <c r="A72" s="1">
        <v>2011</v>
      </c>
      <c r="B72" s="5">
        <v>9</v>
      </c>
      <c r="C72" s="5">
        <v>7.0000000000000009</v>
      </c>
      <c r="D72" s="5">
        <v>17</v>
      </c>
      <c r="E72" s="5">
        <v>22</v>
      </c>
      <c r="F72" s="5">
        <v>18</v>
      </c>
      <c r="G72" s="5">
        <v>26</v>
      </c>
      <c r="H72" s="5">
        <v>42</v>
      </c>
      <c r="I72" s="5">
        <v>30</v>
      </c>
      <c r="J72" s="5">
        <v>27</v>
      </c>
      <c r="K72" s="5">
        <v>28.999999999999996</v>
      </c>
      <c r="L72" s="5">
        <v>16</v>
      </c>
      <c r="M72" s="1" t="s">
        <v>1322</v>
      </c>
    </row>
    <row r="73" spans="1:13" x14ac:dyDescent="0.25">
      <c r="A73" s="1">
        <v>2012</v>
      </c>
      <c r="B73" s="5">
        <v>9</v>
      </c>
      <c r="C73" s="5">
        <v>9</v>
      </c>
      <c r="D73" s="5">
        <v>16</v>
      </c>
      <c r="E73" s="5">
        <v>30</v>
      </c>
      <c r="F73" s="5">
        <v>23</v>
      </c>
      <c r="G73" s="5">
        <v>32</v>
      </c>
      <c r="H73" s="5">
        <v>43</v>
      </c>
      <c r="I73" s="5">
        <v>36</v>
      </c>
      <c r="J73" s="5">
        <v>25</v>
      </c>
      <c r="K73" s="5">
        <v>28.999999999999996</v>
      </c>
      <c r="L73" s="5">
        <v>17</v>
      </c>
      <c r="M73" s="1" t="s">
        <v>1322</v>
      </c>
    </row>
    <row r="74" spans="1:13" x14ac:dyDescent="0.25">
      <c r="A74" s="1">
        <v>2013</v>
      </c>
      <c r="B74" s="5">
        <v>10</v>
      </c>
      <c r="C74" s="5">
        <v>8</v>
      </c>
      <c r="D74" s="5">
        <v>19</v>
      </c>
      <c r="E74" s="5">
        <v>28.999999999999996</v>
      </c>
      <c r="F74" s="5">
        <v>20</v>
      </c>
      <c r="G74" s="5">
        <v>26</v>
      </c>
      <c r="H74" s="5">
        <v>42</v>
      </c>
      <c r="I74" s="5">
        <v>32</v>
      </c>
      <c r="J74" s="5">
        <v>24</v>
      </c>
      <c r="K74" s="5">
        <v>33</v>
      </c>
      <c r="L74" s="5">
        <v>17</v>
      </c>
      <c r="M74" s="1" t="s">
        <v>1322</v>
      </c>
    </row>
    <row r="75" spans="1:13" x14ac:dyDescent="0.25">
      <c r="A75" s="1">
        <v>2014</v>
      </c>
      <c r="B75" s="5">
        <v>10</v>
      </c>
      <c r="C75" s="5">
        <v>6</v>
      </c>
      <c r="D75" s="5">
        <v>20</v>
      </c>
      <c r="E75" s="5">
        <v>27</v>
      </c>
      <c r="F75" s="5">
        <v>12</v>
      </c>
      <c r="G75" s="5">
        <v>27</v>
      </c>
      <c r="H75" s="5">
        <v>47</v>
      </c>
      <c r="I75" s="5">
        <v>36</v>
      </c>
      <c r="J75" s="5">
        <v>21</v>
      </c>
      <c r="K75" s="5">
        <v>28.000000000000004</v>
      </c>
      <c r="L75" s="5">
        <v>16</v>
      </c>
      <c r="M75" s="1" t="s">
        <v>1322</v>
      </c>
    </row>
    <row r="76" spans="1:13" x14ac:dyDescent="0.25">
      <c r="A76" s="1">
        <v>2015</v>
      </c>
      <c r="B76" s="5">
        <v>8</v>
      </c>
      <c r="C76" s="5">
        <v>6</v>
      </c>
      <c r="D76" s="5">
        <v>18</v>
      </c>
      <c r="E76" s="5">
        <v>22</v>
      </c>
      <c r="F76" s="5">
        <v>16</v>
      </c>
      <c r="G76" s="5">
        <v>28.999999999999996</v>
      </c>
      <c r="H76" s="5">
        <v>39</v>
      </c>
      <c r="I76" s="5">
        <v>31</v>
      </c>
      <c r="J76" s="5">
        <v>18</v>
      </c>
      <c r="K76" s="5">
        <v>31</v>
      </c>
      <c r="L76" s="5">
        <v>15</v>
      </c>
      <c r="M76" s="1" t="s">
        <v>1322</v>
      </c>
    </row>
    <row r="77" spans="1:13" x14ac:dyDescent="0.25">
      <c r="A77" s="1">
        <v>2016</v>
      </c>
      <c r="B77" s="5">
        <v>17</v>
      </c>
      <c r="C77" s="5">
        <v>12</v>
      </c>
      <c r="D77" s="5">
        <v>22</v>
      </c>
      <c r="E77" s="5">
        <v>31</v>
      </c>
      <c r="F77" s="5">
        <v>21</v>
      </c>
      <c r="G77" s="5">
        <v>20</v>
      </c>
      <c r="H77" s="5">
        <v>49</v>
      </c>
      <c r="I77" s="5">
        <v>41</v>
      </c>
      <c r="J77" s="5">
        <v>37</v>
      </c>
      <c r="K77" s="5">
        <v>38</v>
      </c>
      <c r="L77" s="5">
        <v>22</v>
      </c>
      <c r="M77" s="1" t="s">
        <v>1322</v>
      </c>
    </row>
    <row r="78" spans="1:13" x14ac:dyDescent="0.25">
      <c r="A78" s="1">
        <v>2017</v>
      </c>
      <c r="B78" s="5">
        <v>8</v>
      </c>
      <c r="C78" s="5">
        <v>4</v>
      </c>
      <c r="D78" s="5">
        <v>19</v>
      </c>
      <c r="E78" s="5">
        <v>13</v>
      </c>
      <c r="F78" s="5">
        <v>4</v>
      </c>
      <c r="G78" s="5">
        <v>14.000000000000002</v>
      </c>
      <c r="H78" s="5">
        <v>3</v>
      </c>
      <c r="I78" s="5">
        <v>12</v>
      </c>
      <c r="J78" s="5">
        <v>23</v>
      </c>
      <c r="K78" s="5">
        <v>14.000000000000002</v>
      </c>
      <c r="L78" s="5">
        <v>11</v>
      </c>
      <c r="M78" s="1" t="s">
        <v>1322</v>
      </c>
    </row>
    <row r="79" spans="1:13" x14ac:dyDescent="0.25">
      <c r="A79" s="1">
        <v>2018</v>
      </c>
      <c r="B79" s="5">
        <v>10</v>
      </c>
      <c r="C79" s="5">
        <v>5</v>
      </c>
      <c r="D79" s="5">
        <v>20</v>
      </c>
      <c r="E79" s="5">
        <v>13</v>
      </c>
      <c r="F79" s="5">
        <v>3</v>
      </c>
      <c r="G79" s="5">
        <v>12</v>
      </c>
      <c r="H79" s="5">
        <v>3</v>
      </c>
      <c r="I79" s="5">
        <v>8</v>
      </c>
      <c r="J79" s="5">
        <v>21</v>
      </c>
      <c r="K79" s="5">
        <v>13</v>
      </c>
      <c r="L79" s="5">
        <v>11</v>
      </c>
      <c r="M79" s="1" t="s">
        <v>1322</v>
      </c>
    </row>
    <row r="80" spans="1:13" x14ac:dyDescent="0.25">
      <c r="A80" s="1">
        <v>2019</v>
      </c>
      <c r="B80" s="5">
        <v>10</v>
      </c>
      <c r="C80" s="5">
        <v>6</v>
      </c>
      <c r="D80" s="5">
        <v>21</v>
      </c>
      <c r="E80" s="5">
        <v>11</v>
      </c>
      <c r="F80" s="5">
        <v>3</v>
      </c>
      <c r="G80" s="5">
        <v>13</v>
      </c>
      <c r="H80" s="5">
        <v>3</v>
      </c>
      <c r="I80" s="5">
        <v>8</v>
      </c>
      <c r="J80" s="5">
        <v>23</v>
      </c>
      <c r="K80" s="5">
        <v>12</v>
      </c>
      <c r="L80" s="5">
        <v>11</v>
      </c>
      <c r="M80" s="1" t="s">
        <v>1322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31E7-1B89-406C-94FD-66EAF0B309BD}">
  <sheetPr codeName="Hoja26">
    <tabColor theme="4" tint="0.39997558519241921"/>
  </sheetPr>
  <dimension ref="A1:G49"/>
  <sheetViews>
    <sheetView zoomScaleNormal="100" workbookViewId="0">
      <selection sqref="A1:XFD1048576"/>
    </sheetView>
  </sheetViews>
  <sheetFormatPr baseColWidth="10" defaultRowHeight="15" x14ac:dyDescent="0.25"/>
  <cols>
    <col min="1" max="1" width="11.42578125" style="1"/>
    <col min="2" max="2" width="15.85546875" style="1" bestFit="1" customWidth="1"/>
    <col min="3" max="3" width="18.140625" style="1" bestFit="1" customWidth="1"/>
    <col min="4" max="4" width="14.42578125" style="1" customWidth="1"/>
    <col min="5" max="16384" width="11.42578125" style="1"/>
  </cols>
  <sheetData>
    <row r="1" spans="1:7" x14ac:dyDescent="0.25">
      <c r="A1" s="3" t="s">
        <v>1313</v>
      </c>
      <c r="B1" s="3" t="s">
        <v>1314</v>
      </c>
      <c r="C1" s="3" t="s">
        <v>1315</v>
      </c>
      <c r="D1" s="3" t="s">
        <v>1316</v>
      </c>
      <c r="E1" s="3" t="s">
        <v>1317</v>
      </c>
      <c r="F1" s="3" t="s">
        <v>1318</v>
      </c>
      <c r="G1" s="3" t="s">
        <v>1319</v>
      </c>
    </row>
    <row r="2" spans="1:7" x14ac:dyDescent="0.25">
      <c r="A2" s="3">
        <v>2005</v>
      </c>
      <c r="B2" s="5">
        <v>37</v>
      </c>
      <c r="C2" s="5">
        <v>19</v>
      </c>
      <c r="D2" s="5">
        <v>25</v>
      </c>
      <c r="E2" s="5">
        <v>8</v>
      </c>
      <c r="F2" s="5">
        <v>16</v>
      </c>
      <c r="G2" s="3" t="s">
        <v>3</v>
      </c>
    </row>
    <row r="3" spans="1:7" x14ac:dyDescent="0.25">
      <c r="A3" s="3">
        <v>2006</v>
      </c>
      <c r="B3" s="5">
        <v>39</v>
      </c>
      <c r="C3" s="5">
        <v>20</v>
      </c>
      <c r="D3" s="5">
        <v>26</v>
      </c>
      <c r="E3" s="5">
        <v>7.0000000000000009</v>
      </c>
      <c r="F3" s="5">
        <v>15</v>
      </c>
      <c r="G3" s="3" t="s">
        <v>3</v>
      </c>
    </row>
    <row r="4" spans="1:7" x14ac:dyDescent="0.25">
      <c r="A4" s="3">
        <v>2007</v>
      </c>
      <c r="B4" s="5">
        <v>33</v>
      </c>
      <c r="C4" s="5">
        <v>18</v>
      </c>
      <c r="D4" s="5">
        <v>22</v>
      </c>
      <c r="E4" s="5">
        <v>7.0000000000000009</v>
      </c>
      <c r="F4" s="5">
        <v>13</v>
      </c>
      <c r="G4" s="3" t="s">
        <v>3</v>
      </c>
    </row>
    <row r="5" spans="1:7" x14ac:dyDescent="0.25">
      <c r="A5" s="3">
        <v>2008</v>
      </c>
      <c r="B5" s="5">
        <v>27</v>
      </c>
      <c r="C5" s="5">
        <v>14.000000000000002</v>
      </c>
      <c r="D5" s="5">
        <v>18</v>
      </c>
      <c r="E5" s="5">
        <v>5</v>
      </c>
      <c r="F5" s="5">
        <v>10</v>
      </c>
      <c r="G5" s="3" t="s">
        <v>3</v>
      </c>
    </row>
    <row r="6" spans="1:7" x14ac:dyDescent="0.25">
      <c r="A6" s="3">
        <v>2009</v>
      </c>
      <c r="B6" s="5">
        <v>22</v>
      </c>
      <c r="C6" s="5">
        <v>11</v>
      </c>
      <c r="D6" s="5">
        <v>14.000000000000002</v>
      </c>
      <c r="E6" s="5">
        <v>4</v>
      </c>
      <c r="F6" s="5">
        <v>8</v>
      </c>
      <c r="G6" s="3" t="s">
        <v>3</v>
      </c>
    </row>
    <row r="7" spans="1:7" x14ac:dyDescent="0.25">
      <c r="A7" s="3">
        <v>2010</v>
      </c>
      <c r="B7" s="5">
        <v>21</v>
      </c>
      <c r="C7" s="5">
        <v>11</v>
      </c>
      <c r="D7" s="5">
        <v>13</v>
      </c>
      <c r="E7" s="5">
        <v>4</v>
      </c>
      <c r="F7" s="5">
        <v>8</v>
      </c>
      <c r="G7" s="3" t="s">
        <v>3</v>
      </c>
    </row>
    <row r="8" spans="1:7" x14ac:dyDescent="0.25">
      <c r="A8" s="3">
        <v>2011</v>
      </c>
      <c r="B8" s="5">
        <v>26</v>
      </c>
      <c r="C8" s="5">
        <v>12</v>
      </c>
      <c r="D8" s="5">
        <v>15</v>
      </c>
      <c r="E8" s="5">
        <v>5</v>
      </c>
      <c r="F8" s="5">
        <v>9</v>
      </c>
      <c r="G8" s="3" t="s">
        <v>3</v>
      </c>
    </row>
    <row r="9" spans="1:7" x14ac:dyDescent="0.25">
      <c r="A9" s="3">
        <v>2012</v>
      </c>
      <c r="B9" s="5">
        <v>24</v>
      </c>
      <c r="C9" s="5">
        <v>11</v>
      </c>
      <c r="D9" s="5">
        <v>14.000000000000002</v>
      </c>
      <c r="E9" s="5">
        <v>4</v>
      </c>
      <c r="F9" s="5">
        <v>8</v>
      </c>
      <c r="G9" s="3" t="s">
        <v>3</v>
      </c>
    </row>
    <row r="10" spans="1:7" x14ac:dyDescent="0.25">
      <c r="A10" s="3">
        <v>2013</v>
      </c>
      <c r="B10" s="5">
        <v>22</v>
      </c>
      <c r="C10" s="5">
        <v>11</v>
      </c>
      <c r="D10" s="5">
        <v>14.000000000000002</v>
      </c>
      <c r="E10" s="5">
        <v>4</v>
      </c>
      <c r="F10" s="5">
        <v>8</v>
      </c>
      <c r="G10" s="3" t="s">
        <v>3</v>
      </c>
    </row>
    <row r="11" spans="1:7" x14ac:dyDescent="0.25">
      <c r="A11" s="3">
        <v>2014</v>
      </c>
      <c r="B11" s="5">
        <v>24</v>
      </c>
      <c r="C11" s="5">
        <v>11</v>
      </c>
      <c r="D11" s="5">
        <v>14.000000000000002</v>
      </c>
      <c r="E11" s="5">
        <v>3</v>
      </c>
      <c r="F11" s="5">
        <v>7.0000000000000009</v>
      </c>
      <c r="G11" s="3" t="s">
        <v>3</v>
      </c>
    </row>
    <row r="12" spans="1:7" x14ac:dyDescent="0.25">
      <c r="A12" s="3">
        <v>2015</v>
      </c>
      <c r="B12" s="5">
        <v>20</v>
      </c>
      <c r="C12" s="5">
        <v>10</v>
      </c>
      <c r="D12" s="5">
        <v>12</v>
      </c>
      <c r="E12" s="5">
        <v>3</v>
      </c>
      <c r="F12" s="5">
        <v>6</v>
      </c>
      <c r="G12" s="3" t="s">
        <v>3</v>
      </c>
    </row>
    <row r="13" spans="1:7" x14ac:dyDescent="0.25">
      <c r="A13" s="11">
        <v>2016</v>
      </c>
      <c r="B13" s="5">
        <v>20</v>
      </c>
      <c r="C13" s="5">
        <v>8</v>
      </c>
      <c r="D13" s="5">
        <v>10</v>
      </c>
      <c r="E13" s="5">
        <v>3</v>
      </c>
      <c r="F13" s="5">
        <v>5</v>
      </c>
      <c r="G13" s="3" t="s">
        <v>3</v>
      </c>
    </row>
    <row r="14" spans="1:7" x14ac:dyDescent="0.25">
      <c r="A14" s="11">
        <v>2017</v>
      </c>
      <c r="B14" s="5">
        <v>15</v>
      </c>
      <c r="C14" s="5">
        <v>6</v>
      </c>
      <c r="D14" s="5">
        <v>8</v>
      </c>
      <c r="E14" s="5">
        <v>3</v>
      </c>
      <c r="F14" s="5">
        <v>4</v>
      </c>
      <c r="G14" s="3" t="s">
        <v>3</v>
      </c>
    </row>
    <row r="15" spans="1:7" x14ac:dyDescent="0.25">
      <c r="A15" s="11">
        <v>2018</v>
      </c>
      <c r="B15" s="5">
        <v>13</v>
      </c>
      <c r="C15" s="5">
        <v>7.0000000000000009</v>
      </c>
      <c r="D15" s="5">
        <v>7.0000000000000009</v>
      </c>
      <c r="E15" s="5">
        <v>2</v>
      </c>
      <c r="F15" s="5">
        <v>3</v>
      </c>
      <c r="G15" s="3" t="s">
        <v>3</v>
      </c>
    </row>
    <row r="16" spans="1:7" x14ac:dyDescent="0.25">
      <c r="A16" s="11">
        <v>2019</v>
      </c>
      <c r="B16" s="5">
        <v>11</v>
      </c>
      <c r="C16" s="5">
        <v>6</v>
      </c>
      <c r="D16" s="5">
        <v>7.0000000000000009</v>
      </c>
      <c r="E16" s="5">
        <v>2</v>
      </c>
      <c r="F16" s="5">
        <v>3</v>
      </c>
      <c r="G16" s="3" t="s">
        <v>3</v>
      </c>
    </row>
    <row r="17" spans="1:7" x14ac:dyDescent="0.25">
      <c r="A17" s="3"/>
      <c r="B17" s="19"/>
      <c r="C17" s="19"/>
      <c r="D17" s="19"/>
      <c r="E17" s="5"/>
      <c r="F17" s="19"/>
      <c r="G17" s="3"/>
    </row>
    <row r="18" spans="1:7" x14ac:dyDescent="0.25">
      <c r="A18" s="3">
        <v>2005</v>
      </c>
      <c r="B18" s="5">
        <v>15</v>
      </c>
      <c r="C18" s="5">
        <v>7.0000000000000009</v>
      </c>
      <c r="D18" s="5">
        <v>10</v>
      </c>
      <c r="E18" s="5">
        <v>2</v>
      </c>
      <c r="F18" s="5">
        <v>5</v>
      </c>
      <c r="G18" s="3" t="s">
        <v>1</v>
      </c>
    </row>
    <row r="19" spans="1:7" x14ac:dyDescent="0.25">
      <c r="A19" s="3">
        <v>2006</v>
      </c>
      <c r="B19" s="5">
        <v>18</v>
      </c>
      <c r="C19" s="5">
        <v>7.0000000000000009</v>
      </c>
      <c r="D19" s="5">
        <v>10</v>
      </c>
      <c r="E19" s="5">
        <v>2</v>
      </c>
      <c r="F19" s="5">
        <v>5</v>
      </c>
      <c r="G19" s="3" t="s">
        <v>1</v>
      </c>
    </row>
    <row r="20" spans="1:7" x14ac:dyDescent="0.25">
      <c r="A20" s="3">
        <v>2007</v>
      </c>
      <c r="B20" s="5">
        <v>16</v>
      </c>
      <c r="C20" s="5">
        <v>7.0000000000000009</v>
      </c>
      <c r="D20" s="5">
        <v>9</v>
      </c>
      <c r="E20" s="5">
        <v>3</v>
      </c>
      <c r="F20" s="5">
        <v>5</v>
      </c>
      <c r="G20" s="3" t="s">
        <v>1</v>
      </c>
    </row>
    <row r="21" spans="1:7" x14ac:dyDescent="0.25">
      <c r="A21" s="3">
        <v>2008</v>
      </c>
      <c r="B21" s="5">
        <v>12</v>
      </c>
      <c r="C21" s="5">
        <v>5</v>
      </c>
      <c r="D21" s="5">
        <v>7.0000000000000009</v>
      </c>
      <c r="E21" s="5">
        <v>1</v>
      </c>
      <c r="F21" s="5">
        <v>4</v>
      </c>
      <c r="G21" s="3" t="s">
        <v>1</v>
      </c>
    </row>
    <row r="22" spans="1:7" x14ac:dyDescent="0.25">
      <c r="A22" s="3">
        <v>2009</v>
      </c>
      <c r="B22" s="5">
        <v>9</v>
      </c>
      <c r="C22" s="5">
        <v>4</v>
      </c>
      <c r="D22" s="5">
        <v>5</v>
      </c>
      <c r="E22" s="5">
        <v>1</v>
      </c>
      <c r="F22" s="5">
        <v>3</v>
      </c>
      <c r="G22" s="3" t="s">
        <v>1</v>
      </c>
    </row>
    <row r="23" spans="1:7" x14ac:dyDescent="0.25">
      <c r="A23" s="3">
        <v>2010</v>
      </c>
      <c r="B23" s="5">
        <v>8</v>
      </c>
      <c r="C23" s="5">
        <v>4</v>
      </c>
      <c r="D23" s="5">
        <v>5</v>
      </c>
      <c r="E23" s="5">
        <v>1</v>
      </c>
      <c r="F23" s="5">
        <v>2</v>
      </c>
      <c r="G23" s="3" t="s">
        <v>1</v>
      </c>
    </row>
    <row r="24" spans="1:7" x14ac:dyDescent="0.25">
      <c r="A24" s="3">
        <v>2011</v>
      </c>
      <c r="B24" s="5">
        <v>13</v>
      </c>
      <c r="C24" s="5">
        <v>5</v>
      </c>
      <c r="D24" s="5">
        <v>7.0000000000000009</v>
      </c>
      <c r="E24" s="5">
        <v>1</v>
      </c>
      <c r="F24" s="5">
        <v>3</v>
      </c>
      <c r="G24" s="3" t="s">
        <v>1</v>
      </c>
    </row>
    <row r="25" spans="1:7" x14ac:dyDescent="0.25">
      <c r="A25" s="3">
        <v>2012</v>
      </c>
      <c r="B25" s="5">
        <v>10</v>
      </c>
      <c r="C25" s="5">
        <v>4</v>
      </c>
      <c r="D25" s="5">
        <v>6</v>
      </c>
      <c r="E25" s="5">
        <v>1</v>
      </c>
      <c r="F25" s="5">
        <v>3</v>
      </c>
      <c r="G25" s="3" t="s">
        <v>1</v>
      </c>
    </row>
    <row r="26" spans="1:7" x14ac:dyDescent="0.25">
      <c r="A26" s="3">
        <v>2013</v>
      </c>
      <c r="B26" s="5">
        <v>11</v>
      </c>
      <c r="C26" s="5">
        <v>5</v>
      </c>
      <c r="D26" s="5">
        <v>6</v>
      </c>
      <c r="E26" s="5">
        <v>1</v>
      </c>
      <c r="F26" s="5">
        <v>3</v>
      </c>
      <c r="G26" s="3" t="s">
        <v>1</v>
      </c>
    </row>
    <row r="27" spans="1:7" x14ac:dyDescent="0.25">
      <c r="A27" s="3">
        <v>2014</v>
      </c>
      <c r="B27" s="5">
        <v>14.000000000000002</v>
      </c>
      <c r="C27" s="5">
        <v>5</v>
      </c>
      <c r="D27" s="5">
        <v>7.0000000000000009</v>
      </c>
      <c r="E27" s="5">
        <v>1</v>
      </c>
      <c r="F27" s="5">
        <v>3</v>
      </c>
      <c r="G27" s="3" t="s">
        <v>1</v>
      </c>
    </row>
    <row r="28" spans="1:7" x14ac:dyDescent="0.25">
      <c r="A28" s="3">
        <v>2015</v>
      </c>
      <c r="B28" s="5">
        <v>11</v>
      </c>
      <c r="C28" s="5">
        <v>4</v>
      </c>
      <c r="D28" s="5">
        <v>5</v>
      </c>
      <c r="E28" s="5">
        <v>1</v>
      </c>
      <c r="F28" s="5">
        <v>2</v>
      </c>
      <c r="G28" s="3" t="s">
        <v>1</v>
      </c>
    </row>
    <row r="29" spans="1:7" x14ac:dyDescent="0.25">
      <c r="A29" s="11">
        <v>2016</v>
      </c>
      <c r="B29" s="5">
        <v>12</v>
      </c>
      <c r="C29" s="5">
        <v>3</v>
      </c>
      <c r="D29" s="5">
        <v>5</v>
      </c>
      <c r="E29" s="5">
        <v>1</v>
      </c>
      <c r="F29" s="5">
        <v>2</v>
      </c>
      <c r="G29" s="3" t="s">
        <v>1</v>
      </c>
    </row>
    <row r="30" spans="1:7" x14ac:dyDescent="0.25">
      <c r="A30" s="11">
        <v>2017</v>
      </c>
      <c r="B30" s="5">
        <v>7.0000000000000009</v>
      </c>
      <c r="C30" s="5">
        <v>3</v>
      </c>
      <c r="D30" s="5">
        <v>3</v>
      </c>
      <c r="E30" s="5">
        <v>1</v>
      </c>
      <c r="F30" s="5">
        <v>2</v>
      </c>
      <c r="G30" s="3" t="s">
        <v>1</v>
      </c>
    </row>
    <row r="31" spans="1:7" x14ac:dyDescent="0.25">
      <c r="A31" s="11">
        <v>2018</v>
      </c>
      <c r="B31" s="5">
        <v>7.0000000000000009</v>
      </c>
      <c r="C31" s="5">
        <v>3</v>
      </c>
      <c r="D31" s="5">
        <v>4</v>
      </c>
      <c r="E31" s="5">
        <v>1</v>
      </c>
      <c r="F31" s="5">
        <v>2</v>
      </c>
      <c r="G31" s="3" t="s">
        <v>1</v>
      </c>
    </row>
    <row r="32" spans="1:7" x14ac:dyDescent="0.25">
      <c r="A32" s="11">
        <v>2019</v>
      </c>
      <c r="B32" s="5">
        <v>3</v>
      </c>
      <c r="C32" s="5">
        <v>3</v>
      </c>
      <c r="D32" s="5">
        <v>3</v>
      </c>
      <c r="E32" s="5">
        <v>1</v>
      </c>
      <c r="F32" s="5">
        <v>1</v>
      </c>
      <c r="G32" s="3" t="s">
        <v>1</v>
      </c>
    </row>
    <row r="33" spans="1:7" x14ac:dyDescent="0.25">
      <c r="A33" s="3"/>
      <c r="B33" s="19"/>
      <c r="C33" s="19"/>
      <c r="D33" s="19"/>
      <c r="E33" s="19"/>
      <c r="F33" s="19"/>
      <c r="G33" s="3"/>
    </row>
    <row r="34" spans="1:7" x14ac:dyDescent="0.25">
      <c r="A34" s="3">
        <v>2005</v>
      </c>
      <c r="B34" s="5">
        <v>61</v>
      </c>
      <c r="C34" s="5">
        <v>41</v>
      </c>
      <c r="D34" s="5">
        <v>49</v>
      </c>
      <c r="E34" s="5">
        <v>23</v>
      </c>
      <c r="F34" s="5">
        <v>38</v>
      </c>
      <c r="G34" s="3" t="s">
        <v>2</v>
      </c>
    </row>
    <row r="35" spans="1:7" x14ac:dyDescent="0.25">
      <c r="A35" s="3">
        <v>2006</v>
      </c>
      <c r="B35" s="5">
        <v>63</v>
      </c>
      <c r="C35" s="5">
        <v>44</v>
      </c>
      <c r="D35" s="5">
        <v>51</v>
      </c>
      <c r="E35" s="5">
        <v>21</v>
      </c>
      <c r="F35" s="5">
        <v>37</v>
      </c>
      <c r="G35" s="3" t="s">
        <v>2</v>
      </c>
    </row>
    <row r="36" spans="1:7" x14ac:dyDescent="0.25">
      <c r="A36" s="3">
        <v>2007</v>
      </c>
      <c r="B36" s="5">
        <v>55.000000000000007</v>
      </c>
      <c r="C36" s="5">
        <v>40</v>
      </c>
      <c r="D36" s="5">
        <v>45</v>
      </c>
      <c r="E36" s="5">
        <v>18</v>
      </c>
      <c r="F36" s="5">
        <v>32</v>
      </c>
      <c r="G36" s="3" t="s">
        <v>2</v>
      </c>
    </row>
    <row r="37" spans="1:7" x14ac:dyDescent="0.25">
      <c r="A37" s="3">
        <v>2008</v>
      </c>
      <c r="B37" s="5">
        <v>45</v>
      </c>
      <c r="C37" s="5">
        <v>31</v>
      </c>
      <c r="D37" s="5">
        <v>36</v>
      </c>
      <c r="E37" s="5">
        <v>16</v>
      </c>
      <c r="F37" s="5">
        <v>27</v>
      </c>
      <c r="G37" s="3" t="s">
        <v>2</v>
      </c>
    </row>
    <row r="38" spans="1:7" x14ac:dyDescent="0.25">
      <c r="A38" s="3">
        <v>2009</v>
      </c>
      <c r="B38" s="5">
        <v>39</v>
      </c>
      <c r="C38" s="5">
        <v>27</v>
      </c>
      <c r="D38" s="5">
        <v>31</v>
      </c>
      <c r="E38" s="5">
        <v>13</v>
      </c>
      <c r="F38" s="5">
        <v>22</v>
      </c>
      <c r="G38" s="3" t="s">
        <v>2</v>
      </c>
    </row>
    <row r="39" spans="1:7" x14ac:dyDescent="0.25">
      <c r="A39" s="3">
        <v>2010</v>
      </c>
      <c r="B39" s="5">
        <v>41</v>
      </c>
      <c r="C39" s="5">
        <v>26</v>
      </c>
      <c r="D39" s="5">
        <v>31</v>
      </c>
      <c r="E39" s="5">
        <v>13</v>
      </c>
      <c r="F39" s="5">
        <v>22</v>
      </c>
      <c r="G39" s="3" t="s">
        <v>2</v>
      </c>
    </row>
    <row r="40" spans="1:7" x14ac:dyDescent="0.25">
      <c r="A40" s="3">
        <v>2011</v>
      </c>
      <c r="B40" s="5">
        <v>44</v>
      </c>
      <c r="C40" s="5">
        <v>30</v>
      </c>
      <c r="D40" s="5">
        <v>34</v>
      </c>
      <c r="E40" s="5">
        <v>16</v>
      </c>
      <c r="F40" s="5">
        <v>25</v>
      </c>
      <c r="G40" s="3" t="s">
        <v>2</v>
      </c>
    </row>
    <row r="41" spans="1:7" x14ac:dyDescent="0.25">
      <c r="A41" s="3">
        <v>2012</v>
      </c>
      <c r="B41" s="5">
        <v>46</v>
      </c>
      <c r="C41" s="5">
        <v>28.000000000000004</v>
      </c>
      <c r="D41" s="5">
        <v>34</v>
      </c>
      <c r="E41" s="5">
        <v>17</v>
      </c>
      <c r="F41" s="5">
        <v>25</v>
      </c>
      <c r="G41" s="3" t="s">
        <v>2</v>
      </c>
    </row>
    <row r="42" spans="1:7" x14ac:dyDescent="0.25">
      <c r="A42" s="3">
        <v>2013</v>
      </c>
      <c r="B42" s="5">
        <v>43</v>
      </c>
      <c r="C42" s="5">
        <v>28.000000000000004</v>
      </c>
      <c r="D42" s="5">
        <v>32</v>
      </c>
      <c r="E42" s="5">
        <v>16</v>
      </c>
      <c r="F42" s="5">
        <v>24</v>
      </c>
      <c r="G42" s="3" t="s">
        <v>2</v>
      </c>
    </row>
    <row r="43" spans="1:7" x14ac:dyDescent="0.25">
      <c r="A43" s="3">
        <v>2014</v>
      </c>
      <c r="B43" s="5">
        <v>44</v>
      </c>
      <c r="C43" s="5">
        <v>28.000000000000004</v>
      </c>
      <c r="D43" s="5">
        <v>32</v>
      </c>
      <c r="E43" s="5">
        <v>14.000000000000002</v>
      </c>
      <c r="F43" s="5">
        <v>22</v>
      </c>
      <c r="G43" s="3" t="s">
        <v>2</v>
      </c>
    </row>
    <row r="44" spans="1:7" x14ac:dyDescent="0.25">
      <c r="A44" s="3">
        <v>2015</v>
      </c>
      <c r="B44" s="5">
        <v>37</v>
      </c>
      <c r="C44" s="5">
        <v>26</v>
      </c>
      <c r="D44" s="5">
        <v>28.999999999999996</v>
      </c>
      <c r="E44" s="5">
        <v>12</v>
      </c>
      <c r="F44" s="5">
        <v>19</v>
      </c>
      <c r="G44" s="3" t="s">
        <v>2</v>
      </c>
    </row>
    <row r="45" spans="1:7" x14ac:dyDescent="0.25">
      <c r="A45" s="11">
        <v>2016</v>
      </c>
      <c r="B45" s="5">
        <v>36</v>
      </c>
      <c r="C45" s="5">
        <v>26</v>
      </c>
      <c r="D45" s="5">
        <v>28.000000000000004</v>
      </c>
      <c r="E45" s="5">
        <v>13</v>
      </c>
      <c r="F45" s="5">
        <v>18</v>
      </c>
      <c r="G45" s="3" t="s">
        <v>2</v>
      </c>
    </row>
    <row r="46" spans="1:7" x14ac:dyDescent="0.25">
      <c r="A46" s="11">
        <v>2017</v>
      </c>
      <c r="B46" s="5">
        <v>35</v>
      </c>
      <c r="C46" s="5">
        <v>20</v>
      </c>
      <c r="D46" s="5">
        <v>23</v>
      </c>
      <c r="E46" s="5">
        <v>9</v>
      </c>
      <c r="F46" s="5">
        <v>13</v>
      </c>
      <c r="G46" s="3" t="s">
        <v>2</v>
      </c>
    </row>
    <row r="47" spans="1:7" x14ac:dyDescent="0.25">
      <c r="A47" s="11">
        <v>2018</v>
      </c>
      <c r="B47" s="5">
        <v>32</v>
      </c>
      <c r="C47" s="5">
        <v>20</v>
      </c>
      <c r="D47" s="5">
        <v>22</v>
      </c>
      <c r="E47" s="5">
        <v>8</v>
      </c>
      <c r="F47" s="5">
        <v>11</v>
      </c>
      <c r="G47" s="3" t="s">
        <v>2</v>
      </c>
    </row>
    <row r="48" spans="1:7" x14ac:dyDescent="0.25">
      <c r="A48" s="11">
        <v>2019</v>
      </c>
      <c r="B48" s="5">
        <v>32</v>
      </c>
      <c r="C48" s="5">
        <v>17</v>
      </c>
      <c r="D48" s="5">
        <v>19</v>
      </c>
      <c r="E48" s="5">
        <v>8</v>
      </c>
      <c r="F48" s="5">
        <v>11</v>
      </c>
      <c r="G48" s="3" t="s">
        <v>2</v>
      </c>
    </row>
    <row r="49" spans="2:6" x14ac:dyDescent="0.25">
      <c r="B49" s="15"/>
      <c r="D49" s="15"/>
      <c r="E49" s="15"/>
      <c r="F49" s="15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9902D-9035-407D-BC89-E229BB68A168}">
  <sheetPr codeName="Hoja27">
    <tabColor theme="4" tint="0.39997558519241921"/>
  </sheetPr>
  <dimension ref="A1:M80"/>
  <sheetViews>
    <sheetView workbookViewId="0">
      <selection sqref="A1:XFD1048576"/>
    </sheetView>
  </sheetViews>
  <sheetFormatPr baseColWidth="10" defaultRowHeight="15" x14ac:dyDescent="0.25"/>
  <cols>
    <col min="1" max="12" width="11.42578125" style="1"/>
    <col min="13" max="13" width="30" style="1" customWidth="1"/>
    <col min="14" max="16384" width="11.42578125" style="1"/>
  </cols>
  <sheetData>
    <row r="1" spans="1:13" x14ac:dyDescent="0.25">
      <c r="A1" s="1" t="s">
        <v>53</v>
      </c>
      <c r="B1" s="1" t="s">
        <v>54</v>
      </c>
      <c r="C1" s="1" t="s">
        <v>55</v>
      </c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756</v>
      </c>
      <c r="M1" s="1" t="s">
        <v>64</v>
      </c>
    </row>
    <row r="2" spans="1:13" x14ac:dyDescent="0.25">
      <c r="A2" s="1">
        <v>2005</v>
      </c>
      <c r="B2" s="5">
        <v>2</v>
      </c>
      <c r="C2" s="5">
        <v>15</v>
      </c>
      <c r="D2" s="5">
        <v>18</v>
      </c>
      <c r="E2" s="5">
        <v>26</v>
      </c>
      <c r="F2" s="5">
        <v>24</v>
      </c>
      <c r="G2" s="5">
        <v>22</v>
      </c>
      <c r="H2" s="5">
        <v>44</v>
      </c>
      <c r="I2" s="5">
        <v>54</v>
      </c>
      <c r="J2" s="5">
        <v>15</v>
      </c>
      <c r="K2" s="5">
        <v>28.000000000000004</v>
      </c>
      <c r="L2" s="5">
        <v>16</v>
      </c>
      <c r="M2" s="1" t="s">
        <v>1320</v>
      </c>
    </row>
    <row r="3" spans="1:13" x14ac:dyDescent="0.25">
      <c r="A3" s="1">
        <v>2006</v>
      </c>
      <c r="B3" s="5">
        <v>3</v>
      </c>
      <c r="C3" s="5">
        <v>14.000000000000002</v>
      </c>
      <c r="D3" s="5">
        <v>17</v>
      </c>
      <c r="E3" s="5">
        <v>26</v>
      </c>
      <c r="F3" s="5">
        <v>23</v>
      </c>
      <c r="G3" s="5">
        <v>18</v>
      </c>
      <c r="H3" s="5">
        <v>42</v>
      </c>
      <c r="I3" s="5">
        <v>48</v>
      </c>
      <c r="J3" s="5">
        <v>17</v>
      </c>
      <c r="K3" s="5">
        <v>28.999999999999996</v>
      </c>
      <c r="L3" s="5">
        <v>15</v>
      </c>
      <c r="M3" s="1" t="s">
        <v>1320</v>
      </c>
    </row>
    <row r="4" spans="1:13" x14ac:dyDescent="0.25">
      <c r="A4" s="1">
        <v>2007</v>
      </c>
      <c r="B4" s="5">
        <v>2</v>
      </c>
      <c r="C4" s="5">
        <v>10</v>
      </c>
      <c r="D4" s="5">
        <v>13</v>
      </c>
      <c r="E4" s="5">
        <v>23</v>
      </c>
      <c r="F4" s="5">
        <v>18</v>
      </c>
      <c r="G4" s="5">
        <v>20</v>
      </c>
      <c r="H4" s="5">
        <v>43</v>
      </c>
      <c r="I4" s="5">
        <v>44</v>
      </c>
      <c r="J4" s="5">
        <v>16</v>
      </c>
      <c r="K4" s="5">
        <v>25</v>
      </c>
      <c r="L4" s="5">
        <v>13</v>
      </c>
      <c r="M4" s="1" t="s">
        <v>1320</v>
      </c>
    </row>
    <row r="5" spans="1:13" x14ac:dyDescent="0.25">
      <c r="A5" s="1">
        <v>2008</v>
      </c>
      <c r="B5" s="5">
        <v>1</v>
      </c>
      <c r="C5" s="5">
        <v>9</v>
      </c>
      <c r="D5" s="5">
        <v>10</v>
      </c>
      <c r="E5" s="5">
        <v>13</v>
      </c>
      <c r="F5" s="5">
        <v>18</v>
      </c>
      <c r="G5" s="5">
        <v>17</v>
      </c>
      <c r="H5" s="5">
        <v>27</v>
      </c>
      <c r="I5" s="5">
        <v>40</v>
      </c>
      <c r="J5" s="5">
        <v>10</v>
      </c>
      <c r="K5" s="5">
        <v>18</v>
      </c>
      <c r="L5" s="5">
        <v>10</v>
      </c>
      <c r="M5" s="1" t="s">
        <v>1320</v>
      </c>
    </row>
    <row r="6" spans="1:13" x14ac:dyDescent="0.25">
      <c r="A6" s="1">
        <v>2009</v>
      </c>
      <c r="B6" s="5">
        <v>1</v>
      </c>
      <c r="C6" s="5">
        <v>8</v>
      </c>
      <c r="D6" s="5">
        <v>4</v>
      </c>
      <c r="E6" s="5">
        <v>11</v>
      </c>
      <c r="F6" s="5">
        <v>14.000000000000002</v>
      </c>
      <c r="G6" s="5">
        <v>15</v>
      </c>
      <c r="H6" s="5">
        <v>21</v>
      </c>
      <c r="I6" s="5">
        <v>27</v>
      </c>
      <c r="J6" s="5">
        <v>9</v>
      </c>
      <c r="K6" s="5">
        <v>14.000000000000002</v>
      </c>
      <c r="L6" s="5">
        <v>8</v>
      </c>
      <c r="M6" s="1" t="s">
        <v>1320</v>
      </c>
    </row>
    <row r="7" spans="1:13" x14ac:dyDescent="0.25">
      <c r="A7" s="1">
        <v>2010</v>
      </c>
      <c r="B7" s="5">
        <v>1</v>
      </c>
      <c r="C7" s="5">
        <v>7.0000000000000009</v>
      </c>
      <c r="D7" s="5">
        <v>5</v>
      </c>
      <c r="E7" s="5">
        <v>8</v>
      </c>
      <c r="F7" s="5">
        <v>17</v>
      </c>
      <c r="G7" s="5">
        <v>12</v>
      </c>
      <c r="H7" s="5">
        <v>20</v>
      </c>
      <c r="I7" s="5">
        <v>31</v>
      </c>
      <c r="J7" s="5">
        <v>9</v>
      </c>
      <c r="K7" s="5">
        <v>12</v>
      </c>
      <c r="L7" s="5">
        <v>8</v>
      </c>
      <c r="M7" s="1" t="s">
        <v>1320</v>
      </c>
    </row>
    <row r="8" spans="1:13" x14ac:dyDescent="0.25">
      <c r="A8" s="1">
        <v>2011</v>
      </c>
      <c r="B8" s="5">
        <v>2</v>
      </c>
      <c r="C8" s="5">
        <v>9</v>
      </c>
      <c r="D8" s="5">
        <v>6</v>
      </c>
      <c r="E8" s="5">
        <v>10</v>
      </c>
      <c r="F8" s="5">
        <v>22</v>
      </c>
      <c r="G8" s="5">
        <v>15</v>
      </c>
      <c r="H8" s="5">
        <v>23</v>
      </c>
      <c r="I8" s="5">
        <v>27</v>
      </c>
      <c r="J8" s="5">
        <v>11</v>
      </c>
      <c r="K8" s="5">
        <v>13</v>
      </c>
      <c r="L8" s="5">
        <v>9</v>
      </c>
      <c r="M8" s="1" t="s">
        <v>1320</v>
      </c>
    </row>
    <row r="9" spans="1:13" x14ac:dyDescent="0.25">
      <c r="A9" s="1">
        <v>2012</v>
      </c>
      <c r="B9" s="5">
        <v>1</v>
      </c>
      <c r="C9" s="5">
        <v>7.0000000000000009</v>
      </c>
      <c r="D9" s="5">
        <v>7.0000000000000009</v>
      </c>
      <c r="E9" s="5">
        <v>10</v>
      </c>
      <c r="F9" s="5">
        <v>19</v>
      </c>
      <c r="G9" s="5">
        <v>15</v>
      </c>
      <c r="H9" s="5">
        <v>21</v>
      </c>
      <c r="I9" s="5">
        <v>33</v>
      </c>
      <c r="J9" s="5">
        <v>10</v>
      </c>
      <c r="K9" s="5">
        <v>11</v>
      </c>
      <c r="L9" s="5">
        <v>8</v>
      </c>
      <c r="M9" s="1" t="s">
        <v>1320</v>
      </c>
    </row>
    <row r="10" spans="1:13" x14ac:dyDescent="0.25">
      <c r="A10" s="1">
        <v>2013</v>
      </c>
      <c r="B10" s="5">
        <v>2</v>
      </c>
      <c r="C10" s="5">
        <v>7.0000000000000009</v>
      </c>
      <c r="D10" s="5">
        <v>5</v>
      </c>
      <c r="E10" s="5">
        <v>8</v>
      </c>
      <c r="F10" s="5">
        <v>16</v>
      </c>
      <c r="G10" s="5">
        <v>14.000000000000002</v>
      </c>
      <c r="H10" s="5">
        <v>20</v>
      </c>
      <c r="I10" s="5">
        <v>28.999999999999996</v>
      </c>
      <c r="J10" s="5">
        <v>10</v>
      </c>
      <c r="K10" s="5">
        <v>13</v>
      </c>
      <c r="L10" s="5">
        <v>8</v>
      </c>
      <c r="M10" s="1" t="s">
        <v>1320</v>
      </c>
    </row>
    <row r="11" spans="1:13" x14ac:dyDescent="0.25">
      <c r="A11" s="1">
        <v>2014</v>
      </c>
      <c r="B11" s="5">
        <v>1</v>
      </c>
      <c r="C11" s="5">
        <v>7.0000000000000009</v>
      </c>
      <c r="D11" s="5">
        <v>5</v>
      </c>
      <c r="E11" s="5">
        <v>6</v>
      </c>
      <c r="F11" s="5">
        <v>14.000000000000002</v>
      </c>
      <c r="G11" s="5">
        <v>14.000000000000002</v>
      </c>
      <c r="H11" s="5">
        <v>21</v>
      </c>
      <c r="I11" s="5">
        <v>24</v>
      </c>
      <c r="J11" s="5">
        <v>9</v>
      </c>
      <c r="K11" s="5">
        <v>11</v>
      </c>
      <c r="L11" s="5">
        <v>7.0000000000000009</v>
      </c>
      <c r="M11" s="1" t="s">
        <v>1320</v>
      </c>
    </row>
    <row r="12" spans="1:13" x14ac:dyDescent="0.25">
      <c r="A12" s="1">
        <v>2015</v>
      </c>
      <c r="B12" s="5">
        <v>1</v>
      </c>
      <c r="C12" s="5">
        <v>5</v>
      </c>
      <c r="D12" s="5">
        <v>4</v>
      </c>
      <c r="E12" s="5">
        <v>5</v>
      </c>
      <c r="F12" s="5">
        <v>14.000000000000002</v>
      </c>
      <c r="G12" s="5">
        <v>10</v>
      </c>
      <c r="H12" s="5">
        <v>19</v>
      </c>
      <c r="I12" s="5">
        <v>26</v>
      </c>
      <c r="J12" s="5">
        <v>8</v>
      </c>
      <c r="K12" s="5">
        <v>9</v>
      </c>
      <c r="L12" s="5">
        <v>6</v>
      </c>
      <c r="M12" s="1" t="s">
        <v>1320</v>
      </c>
    </row>
    <row r="13" spans="1:13" x14ac:dyDescent="0.25">
      <c r="A13" s="1">
        <v>2016</v>
      </c>
      <c r="B13" s="5">
        <v>0</v>
      </c>
      <c r="C13" s="5">
        <v>4</v>
      </c>
      <c r="D13" s="5">
        <v>3</v>
      </c>
      <c r="E13" s="5">
        <v>11</v>
      </c>
      <c r="F13" s="5">
        <v>14.000000000000002</v>
      </c>
      <c r="G13" s="5">
        <v>7.0000000000000009</v>
      </c>
      <c r="H13" s="5">
        <v>10</v>
      </c>
      <c r="I13" s="5">
        <v>26</v>
      </c>
      <c r="J13" s="5">
        <v>7.0000000000000009</v>
      </c>
      <c r="K13" s="5">
        <v>11</v>
      </c>
      <c r="L13" s="5">
        <v>5</v>
      </c>
      <c r="M13" s="1" t="s">
        <v>1320</v>
      </c>
    </row>
    <row r="14" spans="1:13" x14ac:dyDescent="0.25">
      <c r="A14" s="1">
        <v>2017</v>
      </c>
      <c r="B14" s="5">
        <v>0</v>
      </c>
      <c r="C14" s="5">
        <v>4</v>
      </c>
      <c r="D14" s="5">
        <v>2</v>
      </c>
      <c r="E14" s="5">
        <v>3</v>
      </c>
      <c r="F14" s="5">
        <v>15</v>
      </c>
      <c r="G14" s="5">
        <v>6</v>
      </c>
      <c r="H14" s="5">
        <v>9</v>
      </c>
      <c r="I14" s="5">
        <v>14.000000000000002</v>
      </c>
      <c r="J14" s="5">
        <v>5</v>
      </c>
      <c r="K14" s="5">
        <v>6</v>
      </c>
      <c r="L14" s="5">
        <v>4</v>
      </c>
      <c r="M14" s="1" t="s">
        <v>1320</v>
      </c>
    </row>
    <row r="15" spans="1:13" x14ac:dyDescent="0.25">
      <c r="A15" s="1">
        <v>2018</v>
      </c>
      <c r="B15" s="5">
        <v>0</v>
      </c>
      <c r="C15" s="5">
        <v>4</v>
      </c>
      <c r="D15" s="5">
        <v>2</v>
      </c>
      <c r="E15" s="5">
        <v>2</v>
      </c>
      <c r="F15" s="5">
        <v>12</v>
      </c>
      <c r="G15" s="5">
        <v>5</v>
      </c>
      <c r="H15" s="5">
        <v>11</v>
      </c>
      <c r="I15" s="5">
        <v>15</v>
      </c>
      <c r="J15" s="5">
        <v>4</v>
      </c>
      <c r="K15" s="5">
        <v>5</v>
      </c>
      <c r="L15" s="5">
        <v>3</v>
      </c>
      <c r="M15" s="1" t="s">
        <v>1320</v>
      </c>
    </row>
    <row r="16" spans="1:13" x14ac:dyDescent="0.25">
      <c r="A16" s="1">
        <v>2019</v>
      </c>
      <c r="B16" s="5">
        <v>0</v>
      </c>
      <c r="C16" s="5">
        <v>3</v>
      </c>
      <c r="D16" s="5">
        <v>3</v>
      </c>
      <c r="E16" s="5">
        <v>4</v>
      </c>
      <c r="F16" s="5">
        <v>12</v>
      </c>
      <c r="G16" s="5">
        <v>3</v>
      </c>
      <c r="H16" s="5">
        <v>7.0000000000000009</v>
      </c>
      <c r="I16" s="5">
        <v>12</v>
      </c>
      <c r="J16" s="5">
        <v>5</v>
      </c>
      <c r="K16" s="5">
        <v>4</v>
      </c>
      <c r="L16" s="5">
        <v>3</v>
      </c>
      <c r="M16" s="1" t="s">
        <v>1320</v>
      </c>
    </row>
    <row r="17" spans="1:13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3" x14ac:dyDescent="0.25">
      <c r="A18" s="1">
        <v>2005</v>
      </c>
      <c r="B18" s="5">
        <v>4</v>
      </c>
      <c r="C18" s="5">
        <v>25</v>
      </c>
      <c r="D18" s="5">
        <v>22</v>
      </c>
      <c r="E18" s="5">
        <v>36</v>
      </c>
      <c r="F18" s="5">
        <v>28.000000000000004</v>
      </c>
      <c r="G18" s="5">
        <v>30</v>
      </c>
      <c r="H18" s="5">
        <v>50</v>
      </c>
      <c r="I18" s="5">
        <v>62</v>
      </c>
      <c r="J18" s="5">
        <v>20</v>
      </c>
      <c r="K18" s="5">
        <v>36</v>
      </c>
      <c r="L18" s="5">
        <v>25</v>
      </c>
      <c r="M18" s="1" t="s">
        <v>1321</v>
      </c>
    </row>
    <row r="19" spans="1:13" x14ac:dyDescent="0.25">
      <c r="A19" s="1">
        <v>2006</v>
      </c>
      <c r="B19" s="5">
        <v>6</v>
      </c>
      <c r="C19" s="5">
        <v>23</v>
      </c>
      <c r="D19" s="5">
        <v>23</v>
      </c>
      <c r="E19" s="5">
        <v>38</v>
      </c>
      <c r="F19" s="5">
        <v>28.999999999999996</v>
      </c>
      <c r="G19" s="5">
        <v>26</v>
      </c>
      <c r="H19" s="5">
        <v>49</v>
      </c>
      <c r="I19" s="5">
        <v>61</v>
      </c>
      <c r="J19" s="5">
        <v>26</v>
      </c>
      <c r="K19" s="5">
        <v>40</v>
      </c>
      <c r="L19" s="5">
        <v>26</v>
      </c>
      <c r="M19" s="1" t="s">
        <v>1321</v>
      </c>
    </row>
    <row r="20" spans="1:13" x14ac:dyDescent="0.25">
      <c r="A20" s="1">
        <v>2007</v>
      </c>
      <c r="B20" s="5">
        <v>3</v>
      </c>
      <c r="C20" s="5">
        <v>18</v>
      </c>
      <c r="D20" s="5">
        <v>19</v>
      </c>
      <c r="E20" s="5">
        <v>31</v>
      </c>
      <c r="F20" s="5">
        <v>23</v>
      </c>
      <c r="G20" s="5">
        <v>27</v>
      </c>
      <c r="H20" s="5">
        <v>49</v>
      </c>
      <c r="I20" s="5">
        <v>52</v>
      </c>
      <c r="J20" s="5">
        <v>25</v>
      </c>
      <c r="K20" s="5">
        <v>36</v>
      </c>
      <c r="L20" s="5">
        <v>22</v>
      </c>
      <c r="M20" s="1" t="s">
        <v>1321</v>
      </c>
    </row>
    <row r="21" spans="1:13" x14ac:dyDescent="0.25">
      <c r="A21" s="1">
        <v>2008</v>
      </c>
      <c r="B21" s="5">
        <v>3</v>
      </c>
      <c r="C21" s="5">
        <v>16</v>
      </c>
      <c r="D21" s="5">
        <v>14.000000000000002</v>
      </c>
      <c r="E21" s="5">
        <v>16</v>
      </c>
      <c r="F21" s="5">
        <v>23</v>
      </c>
      <c r="G21" s="5">
        <v>24</v>
      </c>
      <c r="H21" s="5">
        <v>33</v>
      </c>
      <c r="I21" s="5">
        <v>46</v>
      </c>
      <c r="J21" s="5">
        <v>16</v>
      </c>
      <c r="K21" s="5">
        <v>24</v>
      </c>
      <c r="L21" s="5">
        <v>18</v>
      </c>
      <c r="M21" s="1" t="s">
        <v>1321</v>
      </c>
    </row>
    <row r="22" spans="1:13" x14ac:dyDescent="0.25">
      <c r="A22" s="1">
        <v>2009</v>
      </c>
      <c r="B22" s="5">
        <v>2</v>
      </c>
      <c r="C22" s="5">
        <v>13</v>
      </c>
      <c r="D22" s="5">
        <v>7.0000000000000009</v>
      </c>
      <c r="E22" s="5">
        <v>15</v>
      </c>
      <c r="F22" s="5">
        <v>18</v>
      </c>
      <c r="G22" s="5">
        <v>23</v>
      </c>
      <c r="H22" s="5">
        <v>26</v>
      </c>
      <c r="I22" s="5">
        <v>33</v>
      </c>
      <c r="J22" s="5">
        <v>15</v>
      </c>
      <c r="K22" s="5">
        <v>18</v>
      </c>
      <c r="L22" s="5">
        <v>14.000000000000002</v>
      </c>
      <c r="M22" s="1" t="s">
        <v>1321</v>
      </c>
    </row>
    <row r="23" spans="1:13" x14ac:dyDescent="0.25">
      <c r="A23" s="1">
        <v>2010</v>
      </c>
      <c r="B23" s="5">
        <v>3</v>
      </c>
      <c r="C23" s="5">
        <v>13</v>
      </c>
      <c r="D23" s="5">
        <v>7.0000000000000009</v>
      </c>
      <c r="E23" s="5">
        <v>11</v>
      </c>
      <c r="F23" s="5">
        <v>22</v>
      </c>
      <c r="G23" s="5">
        <v>19</v>
      </c>
      <c r="H23" s="5">
        <v>25</v>
      </c>
      <c r="I23" s="5">
        <v>36</v>
      </c>
      <c r="J23" s="5">
        <v>15</v>
      </c>
      <c r="K23" s="5">
        <v>17</v>
      </c>
      <c r="L23" s="5">
        <v>13</v>
      </c>
      <c r="M23" s="1" t="s">
        <v>1321</v>
      </c>
    </row>
    <row r="24" spans="1:13" x14ac:dyDescent="0.25">
      <c r="A24" s="1">
        <v>2011</v>
      </c>
      <c r="B24" s="5">
        <v>4</v>
      </c>
      <c r="C24" s="5">
        <v>16</v>
      </c>
      <c r="D24" s="5">
        <v>10</v>
      </c>
      <c r="E24" s="5">
        <v>14.000000000000002</v>
      </c>
      <c r="F24" s="5">
        <v>28.999999999999996</v>
      </c>
      <c r="G24" s="5">
        <v>21</v>
      </c>
      <c r="H24" s="5">
        <v>28.999999999999996</v>
      </c>
      <c r="I24" s="5">
        <v>33</v>
      </c>
      <c r="J24" s="5">
        <v>17</v>
      </c>
      <c r="K24" s="5">
        <v>20</v>
      </c>
      <c r="L24" s="5">
        <v>15</v>
      </c>
      <c r="M24" s="1" t="s">
        <v>1321</v>
      </c>
    </row>
    <row r="25" spans="1:13" x14ac:dyDescent="0.25">
      <c r="A25" s="1">
        <v>2012</v>
      </c>
      <c r="B25" s="5">
        <v>2</v>
      </c>
      <c r="C25" s="5">
        <v>14.000000000000002</v>
      </c>
      <c r="D25" s="5">
        <v>12</v>
      </c>
      <c r="E25" s="5">
        <v>13</v>
      </c>
      <c r="F25" s="5">
        <v>26</v>
      </c>
      <c r="G25" s="5">
        <v>22</v>
      </c>
      <c r="H25" s="5">
        <v>27</v>
      </c>
      <c r="I25" s="5">
        <v>39</v>
      </c>
      <c r="J25" s="5">
        <v>16</v>
      </c>
      <c r="K25" s="5">
        <v>17</v>
      </c>
      <c r="L25" s="5">
        <v>14.000000000000002</v>
      </c>
      <c r="M25" s="1" t="s">
        <v>1321</v>
      </c>
    </row>
    <row r="26" spans="1:13" x14ac:dyDescent="0.25">
      <c r="A26" s="1">
        <v>2013</v>
      </c>
      <c r="B26" s="5">
        <v>4</v>
      </c>
      <c r="C26" s="5">
        <v>13</v>
      </c>
      <c r="D26" s="5">
        <v>7.0000000000000009</v>
      </c>
      <c r="E26" s="5">
        <v>10</v>
      </c>
      <c r="F26" s="5">
        <v>22</v>
      </c>
      <c r="G26" s="5">
        <v>20</v>
      </c>
      <c r="H26" s="5">
        <v>26</v>
      </c>
      <c r="I26" s="5">
        <v>38</v>
      </c>
      <c r="J26" s="5">
        <v>16</v>
      </c>
      <c r="K26" s="5">
        <v>20</v>
      </c>
      <c r="L26" s="5">
        <v>14.000000000000002</v>
      </c>
      <c r="M26" s="1" t="s">
        <v>1321</v>
      </c>
    </row>
    <row r="27" spans="1:13" x14ac:dyDescent="0.25">
      <c r="A27" s="1">
        <v>2014</v>
      </c>
      <c r="B27" s="5">
        <v>4</v>
      </c>
      <c r="C27" s="5">
        <v>15</v>
      </c>
      <c r="D27" s="5">
        <v>8</v>
      </c>
      <c r="E27" s="5">
        <v>8</v>
      </c>
      <c r="F27" s="5">
        <v>21</v>
      </c>
      <c r="G27" s="5">
        <v>22</v>
      </c>
      <c r="H27" s="5">
        <v>27</v>
      </c>
      <c r="I27" s="5">
        <v>31</v>
      </c>
      <c r="J27" s="5">
        <v>17</v>
      </c>
      <c r="K27" s="5">
        <v>17</v>
      </c>
      <c r="L27" s="5">
        <v>14.000000000000002</v>
      </c>
      <c r="M27" s="1" t="s">
        <v>1321</v>
      </c>
    </row>
    <row r="28" spans="1:13" x14ac:dyDescent="0.25">
      <c r="A28" s="1">
        <v>2015</v>
      </c>
      <c r="B28" s="5">
        <v>1</v>
      </c>
      <c r="C28" s="5">
        <v>11</v>
      </c>
      <c r="D28" s="5">
        <v>5</v>
      </c>
      <c r="E28" s="5">
        <v>7.0000000000000009</v>
      </c>
      <c r="F28" s="5">
        <v>24</v>
      </c>
      <c r="G28" s="5">
        <v>16</v>
      </c>
      <c r="H28" s="5">
        <v>28.999999999999996</v>
      </c>
      <c r="I28" s="5">
        <v>36</v>
      </c>
      <c r="J28" s="5">
        <v>16</v>
      </c>
      <c r="K28" s="5">
        <v>15</v>
      </c>
      <c r="L28" s="5">
        <v>12</v>
      </c>
      <c r="M28" s="1" t="s">
        <v>1321</v>
      </c>
    </row>
    <row r="29" spans="1:13" x14ac:dyDescent="0.25">
      <c r="A29" s="1">
        <v>2016</v>
      </c>
      <c r="B29" s="5">
        <v>1</v>
      </c>
      <c r="C29" s="5">
        <v>9</v>
      </c>
      <c r="D29" s="5">
        <v>3</v>
      </c>
      <c r="E29" s="5">
        <v>15</v>
      </c>
      <c r="F29" s="5">
        <v>25</v>
      </c>
      <c r="G29" s="5">
        <v>12</v>
      </c>
      <c r="H29" s="5">
        <v>14.000000000000002</v>
      </c>
      <c r="I29" s="5">
        <v>42</v>
      </c>
      <c r="J29" s="5">
        <v>13</v>
      </c>
      <c r="K29" s="5">
        <v>19</v>
      </c>
      <c r="L29" s="5">
        <v>10</v>
      </c>
      <c r="M29" s="1" t="s">
        <v>1321</v>
      </c>
    </row>
    <row r="30" spans="1:13" x14ac:dyDescent="0.25">
      <c r="A30" s="1">
        <v>2017</v>
      </c>
      <c r="B30" s="5">
        <v>1</v>
      </c>
      <c r="C30" s="5">
        <v>12</v>
      </c>
      <c r="D30" s="5">
        <v>5</v>
      </c>
      <c r="E30" s="5">
        <v>2</v>
      </c>
      <c r="F30" s="5">
        <v>23</v>
      </c>
      <c r="G30" s="5">
        <v>10</v>
      </c>
      <c r="H30" s="5">
        <v>12</v>
      </c>
      <c r="I30" s="5">
        <v>25</v>
      </c>
      <c r="J30" s="5">
        <v>8</v>
      </c>
      <c r="K30" s="5">
        <v>9</v>
      </c>
      <c r="L30" s="5">
        <v>8</v>
      </c>
      <c r="M30" s="1" t="s">
        <v>1321</v>
      </c>
    </row>
    <row r="31" spans="1:13" x14ac:dyDescent="0.25">
      <c r="A31" s="1">
        <v>2018</v>
      </c>
      <c r="B31" s="5">
        <v>1</v>
      </c>
      <c r="C31" s="5">
        <v>11</v>
      </c>
      <c r="D31" s="5">
        <v>5</v>
      </c>
      <c r="E31" s="5">
        <v>3</v>
      </c>
      <c r="F31" s="5">
        <v>21</v>
      </c>
      <c r="G31" s="5">
        <v>7.0000000000000009</v>
      </c>
      <c r="H31" s="5">
        <v>15</v>
      </c>
      <c r="I31" s="5">
        <v>24</v>
      </c>
      <c r="J31" s="5">
        <v>9</v>
      </c>
      <c r="K31" s="5">
        <v>7.0000000000000009</v>
      </c>
      <c r="L31" s="5">
        <v>7.0000000000000009</v>
      </c>
      <c r="M31" s="1" t="s">
        <v>1321</v>
      </c>
    </row>
    <row r="32" spans="1:13" x14ac:dyDescent="0.25">
      <c r="A32" s="1">
        <v>2019</v>
      </c>
      <c r="B32" s="5">
        <v>1</v>
      </c>
      <c r="C32" s="5">
        <v>8</v>
      </c>
      <c r="D32" s="5">
        <v>7.0000000000000009</v>
      </c>
      <c r="E32" s="5">
        <v>6</v>
      </c>
      <c r="F32" s="5">
        <v>30</v>
      </c>
      <c r="G32" s="5">
        <v>6</v>
      </c>
      <c r="H32" s="5">
        <v>10</v>
      </c>
      <c r="I32" s="5">
        <v>20</v>
      </c>
      <c r="J32" s="5">
        <v>12</v>
      </c>
      <c r="K32" s="5">
        <v>8</v>
      </c>
      <c r="L32" s="5">
        <v>7.0000000000000009</v>
      </c>
      <c r="M32" s="1" t="s">
        <v>1321</v>
      </c>
    </row>
    <row r="33" spans="1:13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3" x14ac:dyDescent="0.25">
      <c r="A34" s="1">
        <v>2005</v>
      </c>
      <c r="B34" s="5">
        <v>3</v>
      </c>
      <c r="C34" s="5">
        <v>17</v>
      </c>
      <c r="D34" s="5">
        <v>16</v>
      </c>
      <c r="E34" s="5">
        <v>30</v>
      </c>
      <c r="F34" s="5">
        <v>22</v>
      </c>
      <c r="G34" s="5">
        <v>27</v>
      </c>
      <c r="H34" s="5">
        <v>38</v>
      </c>
      <c r="I34" s="5">
        <v>51</v>
      </c>
      <c r="J34" s="5">
        <v>17</v>
      </c>
      <c r="K34" s="5">
        <v>28.000000000000004</v>
      </c>
      <c r="L34" s="5">
        <v>19</v>
      </c>
      <c r="M34" s="1" t="s">
        <v>10</v>
      </c>
    </row>
    <row r="35" spans="1:13" x14ac:dyDescent="0.25">
      <c r="A35" s="1">
        <v>2006</v>
      </c>
      <c r="B35" s="5">
        <v>5</v>
      </c>
      <c r="C35" s="5">
        <v>18</v>
      </c>
      <c r="D35" s="5">
        <v>18</v>
      </c>
      <c r="E35" s="5">
        <v>32</v>
      </c>
      <c r="F35" s="5">
        <v>23</v>
      </c>
      <c r="G35" s="5">
        <v>23</v>
      </c>
      <c r="H35" s="5">
        <v>39</v>
      </c>
      <c r="I35" s="5">
        <v>53</v>
      </c>
      <c r="J35" s="5">
        <v>23</v>
      </c>
      <c r="K35" s="5">
        <v>34</v>
      </c>
      <c r="L35" s="5">
        <v>20</v>
      </c>
      <c r="M35" s="1" t="s">
        <v>10</v>
      </c>
    </row>
    <row r="36" spans="1:13" x14ac:dyDescent="0.25">
      <c r="A36" s="1">
        <v>2007</v>
      </c>
      <c r="B36" s="5">
        <v>2</v>
      </c>
      <c r="C36" s="5">
        <v>14.000000000000002</v>
      </c>
      <c r="D36" s="5">
        <v>19</v>
      </c>
      <c r="E36" s="5">
        <v>27</v>
      </c>
      <c r="F36" s="5">
        <v>20</v>
      </c>
      <c r="G36" s="5">
        <v>21</v>
      </c>
      <c r="H36" s="5">
        <v>38</v>
      </c>
      <c r="I36" s="5">
        <v>42</v>
      </c>
      <c r="J36" s="5">
        <v>21</v>
      </c>
      <c r="K36" s="5">
        <v>33</v>
      </c>
      <c r="L36" s="5">
        <v>18</v>
      </c>
      <c r="M36" s="1" t="s">
        <v>10</v>
      </c>
    </row>
    <row r="37" spans="1:13" x14ac:dyDescent="0.25">
      <c r="A37" s="1">
        <v>2008</v>
      </c>
      <c r="B37" s="5">
        <v>3</v>
      </c>
      <c r="C37" s="5">
        <v>14.000000000000002</v>
      </c>
      <c r="D37" s="5">
        <v>13</v>
      </c>
      <c r="E37" s="5">
        <v>15</v>
      </c>
      <c r="F37" s="5">
        <v>14.000000000000002</v>
      </c>
      <c r="G37" s="5">
        <v>19</v>
      </c>
      <c r="H37" s="5">
        <v>27</v>
      </c>
      <c r="I37" s="5">
        <v>42</v>
      </c>
      <c r="J37" s="5">
        <v>11</v>
      </c>
      <c r="K37" s="5">
        <v>18</v>
      </c>
      <c r="L37" s="5">
        <v>14.000000000000002</v>
      </c>
      <c r="M37" s="1" t="s">
        <v>10</v>
      </c>
    </row>
    <row r="38" spans="1:13" x14ac:dyDescent="0.25">
      <c r="A38" s="1">
        <v>2009</v>
      </c>
      <c r="B38" s="5">
        <v>2</v>
      </c>
      <c r="C38" s="5">
        <v>10</v>
      </c>
      <c r="D38" s="5">
        <v>6</v>
      </c>
      <c r="E38" s="5">
        <v>14.000000000000002</v>
      </c>
      <c r="F38" s="5">
        <v>14.000000000000002</v>
      </c>
      <c r="G38" s="5">
        <v>17</v>
      </c>
      <c r="H38" s="5">
        <v>19</v>
      </c>
      <c r="I38" s="5">
        <v>31</v>
      </c>
      <c r="J38" s="5">
        <v>13</v>
      </c>
      <c r="K38" s="5">
        <v>14.000000000000002</v>
      </c>
      <c r="L38" s="5">
        <v>11</v>
      </c>
      <c r="M38" s="1" t="s">
        <v>10</v>
      </c>
    </row>
    <row r="39" spans="1:13" x14ac:dyDescent="0.25">
      <c r="A39" s="1">
        <v>2010</v>
      </c>
      <c r="B39" s="5">
        <v>3</v>
      </c>
      <c r="C39" s="5">
        <v>11</v>
      </c>
      <c r="D39" s="5">
        <v>6</v>
      </c>
      <c r="E39" s="5">
        <v>8</v>
      </c>
      <c r="F39" s="5">
        <v>17</v>
      </c>
      <c r="G39" s="5">
        <v>16</v>
      </c>
      <c r="H39" s="5">
        <v>21</v>
      </c>
      <c r="I39" s="5">
        <v>30</v>
      </c>
      <c r="J39" s="5">
        <v>11</v>
      </c>
      <c r="K39" s="5">
        <v>12</v>
      </c>
      <c r="L39" s="5">
        <v>11</v>
      </c>
      <c r="M39" s="1" t="s">
        <v>10</v>
      </c>
    </row>
    <row r="40" spans="1:13" x14ac:dyDescent="0.25">
      <c r="A40" s="1">
        <v>2011</v>
      </c>
      <c r="B40" s="5">
        <v>2</v>
      </c>
      <c r="C40" s="5">
        <v>14.000000000000002</v>
      </c>
      <c r="D40" s="5">
        <v>9</v>
      </c>
      <c r="E40" s="5">
        <v>13</v>
      </c>
      <c r="F40" s="5">
        <v>25</v>
      </c>
      <c r="G40" s="5">
        <v>18</v>
      </c>
      <c r="H40" s="5">
        <v>24</v>
      </c>
      <c r="I40" s="5">
        <v>30</v>
      </c>
      <c r="J40" s="5">
        <v>13</v>
      </c>
      <c r="K40" s="5">
        <v>12</v>
      </c>
      <c r="L40" s="5">
        <v>12</v>
      </c>
      <c r="M40" s="1" t="s">
        <v>10</v>
      </c>
    </row>
    <row r="41" spans="1:13" x14ac:dyDescent="0.25">
      <c r="A41" s="1">
        <v>2012</v>
      </c>
      <c r="B41" s="5">
        <v>1</v>
      </c>
      <c r="C41" s="5">
        <v>12</v>
      </c>
      <c r="D41" s="5">
        <v>9</v>
      </c>
      <c r="E41" s="5">
        <v>11</v>
      </c>
      <c r="F41" s="5">
        <v>23</v>
      </c>
      <c r="G41" s="5">
        <v>19</v>
      </c>
      <c r="H41" s="5">
        <v>23</v>
      </c>
      <c r="I41" s="5">
        <v>33</v>
      </c>
      <c r="J41" s="5">
        <v>10</v>
      </c>
      <c r="K41" s="5">
        <v>10</v>
      </c>
      <c r="L41" s="5">
        <v>11</v>
      </c>
      <c r="M41" s="1" t="s">
        <v>10</v>
      </c>
    </row>
    <row r="42" spans="1:13" x14ac:dyDescent="0.25">
      <c r="A42" s="1">
        <v>2013</v>
      </c>
      <c r="B42" s="5">
        <v>4</v>
      </c>
      <c r="C42" s="5">
        <v>10</v>
      </c>
      <c r="D42" s="5">
        <v>7.0000000000000009</v>
      </c>
      <c r="E42" s="5">
        <v>9</v>
      </c>
      <c r="F42" s="5">
        <v>17</v>
      </c>
      <c r="G42" s="5">
        <v>19</v>
      </c>
      <c r="H42" s="5">
        <v>21</v>
      </c>
      <c r="I42" s="5">
        <v>35</v>
      </c>
      <c r="J42" s="5">
        <v>13</v>
      </c>
      <c r="K42" s="5">
        <v>13</v>
      </c>
      <c r="L42" s="5">
        <v>11</v>
      </c>
      <c r="M42" s="1" t="s">
        <v>10</v>
      </c>
    </row>
    <row r="43" spans="1:13" x14ac:dyDescent="0.25">
      <c r="A43" s="1">
        <v>2014</v>
      </c>
      <c r="B43" s="5">
        <v>4</v>
      </c>
      <c r="C43" s="5">
        <v>12</v>
      </c>
      <c r="D43" s="5">
        <v>8</v>
      </c>
      <c r="E43" s="5">
        <v>7.0000000000000009</v>
      </c>
      <c r="F43" s="5">
        <v>16</v>
      </c>
      <c r="G43" s="5">
        <v>15</v>
      </c>
      <c r="H43" s="5">
        <v>23</v>
      </c>
      <c r="I43" s="5">
        <v>28.000000000000004</v>
      </c>
      <c r="J43" s="5">
        <v>13</v>
      </c>
      <c r="K43" s="5">
        <v>13</v>
      </c>
      <c r="L43" s="5">
        <v>11</v>
      </c>
      <c r="M43" s="1" t="s">
        <v>10</v>
      </c>
    </row>
    <row r="44" spans="1:13" x14ac:dyDescent="0.25">
      <c r="A44" s="1">
        <v>2015</v>
      </c>
      <c r="B44" s="5">
        <v>0</v>
      </c>
      <c r="C44" s="5">
        <v>10</v>
      </c>
      <c r="D44" s="5">
        <v>5</v>
      </c>
      <c r="E44" s="5">
        <v>7.0000000000000009</v>
      </c>
      <c r="F44" s="5">
        <v>21</v>
      </c>
      <c r="G44" s="5">
        <v>15</v>
      </c>
      <c r="H44" s="5">
        <v>24</v>
      </c>
      <c r="I44" s="5">
        <v>32</v>
      </c>
      <c r="J44" s="5">
        <v>13</v>
      </c>
      <c r="K44" s="5">
        <v>13</v>
      </c>
      <c r="L44" s="5">
        <v>10</v>
      </c>
      <c r="M44" s="1" t="s">
        <v>10</v>
      </c>
    </row>
    <row r="45" spans="1:13" x14ac:dyDescent="0.25">
      <c r="A45" s="1">
        <v>2016</v>
      </c>
      <c r="B45" s="5">
        <v>1</v>
      </c>
      <c r="C45" s="5">
        <v>8</v>
      </c>
      <c r="D45" s="5">
        <v>2</v>
      </c>
      <c r="E45" s="5">
        <v>16</v>
      </c>
      <c r="F45" s="5">
        <v>18</v>
      </c>
      <c r="G45" s="5">
        <v>10</v>
      </c>
      <c r="H45" s="5">
        <v>12</v>
      </c>
      <c r="I45" s="5">
        <v>36</v>
      </c>
      <c r="J45" s="5">
        <v>12</v>
      </c>
      <c r="K45" s="5">
        <v>13</v>
      </c>
      <c r="L45" s="5">
        <v>8</v>
      </c>
      <c r="M45" s="1" t="s">
        <v>10</v>
      </c>
    </row>
    <row r="46" spans="1:13" x14ac:dyDescent="0.25">
      <c r="A46" s="1">
        <v>2017</v>
      </c>
      <c r="B46" s="5">
        <v>1</v>
      </c>
      <c r="C46" s="5">
        <v>10</v>
      </c>
      <c r="D46" s="5">
        <v>4</v>
      </c>
      <c r="E46" s="5">
        <v>2</v>
      </c>
      <c r="F46" s="5">
        <v>19</v>
      </c>
      <c r="G46" s="5">
        <v>8</v>
      </c>
      <c r="H46" s="5">
        <v>10</v>
      </c>
      <c r="I46" s="5">
        <v>21</v>
      </c>
      <c r="J46" s="5">
        <v>7.0000000000000009</v>
      </c>
      <c r="K46" s="5">
        <v>8</v>
      </c>
      <c r="L46" s="5">
        <v>6</v>
      </c>
      <c r="M46" s="1" t="s">
        <v>10</v>
      </c>
    </row>
    <row r="47" spans="1:13" x14ac:dyDescent="0.25">
      <c r="A47" s="1">
        <v>2018</v>
      </c>
      <c r="B47" s="5">
        <v>1</v>
      </c>
      <c r="C47" s="5">
        <v>11</v>
      </c>
      <c r="D47" s="5">
        <v>5</v>
      </c>
      <c r="E47" s="5">
        <v>3</v>
      </c>
      <c r="F47" s="5">
        <v>19</v>
      </c>
      <c r="G47" s="5">
        <v>6</v>
      </c>
      <c r="H47" s="5">
        <v>14.000000000000002</v>
      </c>
      <c r="I47" s="5">
        <v>19</v>
      </c>
      <c r="J47" s="5">
        <v>7.0000000000000009</v>
      </c>
      <c r="K47" s="5">
        <v>6</v>
      </c>
      <c r="L47" s="5">
        <v>7.0000000000000009</v>
      </c>
      <c r="M47" s="1" t="s">
        <v>10</v>
      </c>
    </row>
    <row r="48" spans="1:13" x14ac:dyDescent="0.25">
      <c r="A48" s="1">
        <v>2019</v>
      </c>
      <c r="B48" s="5">
        <v>0</v>
      </c>
      <c r="C48" s="5">
        <v>8</v>
      </c>
      <c r="D48" s="5">
        <v>6</v>
      </c>
      <c r="E48" s="5">
        <v>7.0000000000000009</v>
      </c>
      <c r="F48" s="5">
        <v>31</v>
      </c>
      <c r="G48" s="5">
        <v>4</v>
      </c>
      <c r="H48" s="5">
        <v>8</v>
      </c>
      <c r="I48" s="5">
        <v>17</v>
      </c>
      <c r="J48" s="5">
        <v>14.000000000000002</v>
      </c>
      <c r="K48" s="5">
        <v>8</v>
      </c>
      <c r="L48" s="5">
        <v>6</v>
      </c>
      <c r="M48" s="1" t="s">
        <v>10</v>
      </c>
    </row>
    <row r="49" spans="1:13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3" x14ac:dyDescent="0.25">
      <c r="A50" s="1">
        <v>2005</v>
      </c>
      <c r="B50" s="5">
        <v>5</v>
      </c>
      <c r="C50" s="5">
        <v>41</v>
      </c>
      <c r="D50" s="5">
        <v>32</v>
      </c>
      <c r="E50" s="5">
        <v>49</v>
      </c>
      <c r="F50" s="5">
        <v>37</v>
      </c>
      <c r="G50" s="5">
        <v>36</v>
      </c>
      <c r="H50" s="5">
        <v>61</v>
      </c>
      <c r="I50" s="5">
        <v>77</v>
      </c>
      <c r="J50" s="5">
        <v>28.000000000000004</v>
      </c>
      <c r="K50" s="5">
        <v>45</v>
      </c>
      <c r="L50" s="5">
        <v>37</v>
      </c>
      <c r="M50" s="1" t="s">
        <v>6</v>
      </c>
    </row>
    <row r="51" spans="1:13" x14ac:dyDescent="0.25">
      <c r="A51" s="1">
        <v>2006</v>
      </c>
      <c r="B51" s="5">
        <v>9</v>
      </c>
      <c r="C51" s="5">
        <v>39</v>
      </c>
      <c r="D51" s="5">
        <v>34</v>
      </c>
      <c r="E51" s="5">
        <v>51</v>
      </c>
      <c r="F51" s="5">
        <v>39</v>
      </c>
      <c r="G51" s="5">
        <v>33</v>
      </c>
      <c r="H51" s="5">
        <v>56.999999999999993</v>
      </c>
      <c r="I51" s="5">
        <v>70</v>
      </c>
      <c r="J51" s="5">
        <v>38</v>
      </c>
      <c r="K51" s="5">
        <v>51</v>
      </c>
      <c r="L51" s="5">
        <v>39</v>
      </c>
      <c r="M51" s="1" t="s">
        <v>6</v>
      </c>
    </row>
    <row r="52" spans="1:13" x14ac:dyDescent="0.25">
      <c r="A52" s="1">
        <v>2007</v>
      </c>
      <c r="B52" s="5">
        <v>6</v>
      </c>
      <c r="C52" s="5">
        <v>28.000000000000004</v>
      </c>
      <c r="D52" s="5">
        <v>17</v>
      </c>
      <c r="E52" s="5">
        <v>41</v>
      </c>
      <c r="F52" s="5">
        <v>28.999999999999996</v>
      </c>
      <c r="G52" s="5">
        <v>37</v>
      </c>
      <c r="H52" s="5">
        <v>62</v>
      </c>
      <c r="I52" s="5">
        <v>69</v>
      </c>
      <c r="J52" s="5">
        <v>36</v>
      </c>
      <c r="K52" s="5">
        <v>43</v>
      </c>
      <c r="L52" s="5">
        <v>33</v>
      </c>
      <c r="M52" s="1" t="s">
        <v>6</v>
      </c>
    </row>
    <row r="53" spans="1:13" x14ac:dyDescent="0.25">
      <c r="A53" s="1">
        <v>2008</v>
      </c>
      <c r="B53" s="5">
        <v>5</v>
      </c>
      <c r="C53" s="5">
        <v>24</v>
      </c>
      <c r="D53" s="5">
        <v>18</v>
      </c>
      <c r="E53" s="5">
        <v>20</v>
      </c>
      <c r="F53" s="5">
        <v>34</v>
      </c>
      <c r="G53" s="5">
        <v>37</v>
      </c>
      <c r="H53" s="5">
        <v>40</v>
      </c>
      <c r="I53" s="5">
        <v>53</v>
      </c>
      <c r="J53" s="5">
        <v>25</v>
      </c>
      <c r="K53" s="5">
        <v>36</v>
      </c>
      <c r="L53" s="5">
        <v>27</v>
      </c>
      <c r="M53" s="1" t="s">
        <v>6</v>
      </c>
    </row>
    <row r="54" spans="1:13" x14ac:dyDescent="0.25">
      <c r="A54" s="1">
        <v>2009</v>
      </c>
      <c r="B54" s="5">
        <v>4</v>
      </c>
      <c r="C54" s="5">
        <v>22</v>
      </c>
      <c r="D54" s="5">
        <v>10</v>
      </c>
      <c r="E54" s="5">
        <v>17</v>
      </c>
      <c r="F54" s="5">
        <v>26</v>
      </c>
      <c r="G54" s="5">
        <v>34</v>
      </c>
      <c r="H54" s="5">
        <v>37</v>
      </c>
      <c r="I54" s="5">
        <v>38</v>
      </c>
      <c r="J54" s="5">
        <v>19</v>
      </c>
      <c r="K54" s="5">
        <v>26</v>
      </c>
      <c r="L54" s="5">
        <v>22</v>
      </c>
      <c r="M54" s="1" t="s">
        <v>6</v>
      </c>
    </row>
    <row r="55" spans="1:13" x14ac:dyDescent="0.25">
      <c r="A55" s="1">
        <v>2010</v>
      </c>
      <c r="B55" s="5">
        <v>4</v>
      </c>
      <c r="C55" s="5">
        <v>20</v>
      </c>
      <c r="D55" s="5">
        <v>12</v>
      </c>
      <c r="E55" s="5">
        <v>18</v>
      </c>
      <c r="F55" s="5">
        <v>33</v>
      </c>
      <c r="G55" s="5">
        <v>28.000000000000004</v>
      </c>
      <c r="H55" s="5">
        <v>33</v>
      </c>
      <c r="I55" s="5">
        <v>45</v>
      </c>
      <c r="J55" s="5">
        <v>25</v>
      </c>
      <c r="K55" s="5">
        <v>31</v>
      </c>
      <c r="L55" s="5">
        <v>21</v>
      </c>
      <c r="M55" s="1" t="s">
        <v>6</v>
      </c>
    </row>
    <row r="56" spans="1:13" x14ac:dyDescent="0.25">
      <c r="A56" s="1">
        <v>2011</v>
      </c>
      <c r="B56" s="5">
        <v>10</v>
      </c>
      <c r="C56" s="5">
        <v>22</v>
      </c>
      <c r="D56" s="5">
        <v>15</v>
      </c>
      <c r="E56" s="5">
        <v>20</v>
      </c>
      <c r="F56" s="5">
        <v>36</v>
      </c>
      <c r="G56" s="5">
        <v>30</v>
      </c>
      <c r="H56" s="5">
        <v>37</v>
      </c>
      <c r="I56" s="5">
        <v>38</v>
      </c>
      <c r="J56" s="5">
        <v>30</v>
      </c>
      <c r="K56" s="5">
        <v>42</v>
      </c>
      <c r="L56" s="5">
        <v>26</v>
      </c>
      <c r="M56" s="1" t="s">
        <v>6</v>
      </c>
    </row>
    <row r="57" spans="1:13" x14ac:dyDescent="0.25">
      <c r="A57" s="1">
        <v>2012</v>
      </c>
      <c r="B57" s="5">
        <v>4</v>
      </c>
      <c r="C57" s="5">
        <v>23</v>
      </c>
      <c r="D57" s="5">
        <v>20</v>
      </c>
      <c r="E57" s="5">
        <v>21</v>
      </c>
      <c r="F57" s="5">
        <v>33</v>
      </c>
      <c r="G57" s="5">
        <v>30</v>
      </c>
      <c r="H57" s="5">
        <v>36</v>
      </c>
      <c r="I57" s="5">
        <v>51</v>
      </c>
      <c r="J57" s="5">
        <v>34</v>
      </c>
      <c r="K57" s="5">
        <v>38</v>
      </c>
      <c r="L57" s="5">
        <v>24</v>
      </c>
      <c r="M57" s="1" t="s">
        <v>6</v>
      </c>
    </row>
    <row r="58" spans="1:13" x14ac:dyDescent="0.25">
      <c r="A58" s="1">
        <v>2013</v>
      </c>
      <c r="B58" s="5">
        <v>6</v>
      </c>
      <c r="C58" s="5">
        <v>24</v>
      </c>
      <c r="D58" s="5">
        <v>8</v>
      </c>
      <c r="E58" s="5">
        <v>13</v>
      </c>
      <c r="F58" s="5">
        <v>33</v>
      </c>
      <c r="G58" s="5">
        <v>25</v>
      </c>
      <c r="H58" s="5">
        <v>36</v>
      </c>
      <c r="I58" s="5">
        <v>45</v>
      </c>
      <c r="J58" s="5">
        <v>27</v>
      </c>
      <c r="K58" s="5">
        <v>35</v>
      </c>
      <c r="L58" s="5">
        <v>22</v>
      </c>
      <c r="M58" s="1" t="s">
        <v>6</v>
      </c>
    </row>
    <row r="59" spans="1:13" x14ac:dyDescent="0.25">
      <c r="A59" s="1">
        <v>2014</v>
      </c>
      <c r="B59" s="5">
        <v>4</v>
      </c>
      <c r="C59" s="5">
        <v>30</v>
      </c>
      <c r="D59" s="5">
        <v>6</v>
      </c>
      <c r="E59" s="5">
        <v>12</v>
      </c>
      <c r="F59" s="5">
        <v>28.999999999999996</v>
      </c>
      <c r="G59" s="5">
        <v>42</v>
      </c>
      <c r="H59" s="5">
        <v>35</v>
      </c>
      <c r="I59" s="5">
        <v>39</v>
      </c>
      <c r="J59" s="5">
        <v>28.000000000000004</v>
      </c>
      <c r="K59" s="5">
        <v>28.999999999999996</v>
      </c>
      <c r="L59" s="5">
        <v>24</v>
      </c>
      <c r="M59" s="1" t="s">
        <v>6</v>
      </c>
    </row>
    <row r="60" spans="1:13" x14ac:dyDescent="0.25">
      <c r="A60" s="1">
        <v>2015</v>
      </c>
      <c r="B60" s="5">
        <v>5</v>
      </c>
      <c r="C60" s="5">
        <v>16</v>
      </c>
      <c r="D60" s="5">
        <v>5</v>
      </c>
      <c r="E60" s="5">
        <v>5</v>
      </c>
      <c r="F60" s="5">
        <v>33</v>
      </c>
      <c r="G60" s="5">
        <v>21</v>
      </c>
      <c r="H60" s="5">
        <v>38</v>
      </c>
      <c r="I60" s="5">
        <v>45</v>
      </c>
      <c r="J60" s="5">
        <v>23</v>
      </c>
      <c r="K60" s="5">
        <v>20</v>
      </c>
      <c r="L60" s="5">
        <v>20</v>
      </c>
      <c r="M60" s="1" t="s">
        <v>6</v>
      </c>
    </row>
    <row r="61" spans="1:13" x14ac:dyDescent="0.25">
      <c r="A61" s="1">
        <v>2016</v>
      </c>
      <c r="B61" s="5">
        <v>2</v>
      </c>
      <c r="C61" s="5">
        <v>16</v>
      </c>
      <c r="D61" s="5">
        <v>5</v>
      </c>
      <c r="E61" s="5">
        <v>0</v>
      </c>
      <c r="F61" s="5">
        <v>44</v>
      </c>
      <c r="G61" s="5">
        <v>23</v>
      </c>
      <c r="H61" s="5">
        <v>18</v>
      </c>
      <c r="I61" s="5">
        <v>66</v>
      </c>
      <c r="J61" s="5">
        <v>22</v>
      </c>
      <c r="K61" s="5">
        <v>37</v>
      </c>
      <c r="L61" s="5">
        <v>20</v>
      </c>
      <c r="M61" s="1" t="s">
        <v>6</v>
      </c>
    </row>
    <row r="62" spans="1:13" x14ac:dyDescent="0.25">
      <c r="A62" s="1">
        <v>2017</v>
      </c>
      <c r="B62" s="5">
        <v>2</v>
      </c>
      <c r="C62" s="5">
        <v>19</v>
      </c>
      <c r="D62" s="5">
        <v>8</v>
      </c>
      <c r="E62" s="5">
        <v>0</v>
      </c>
      <c r="F62" s="5">
        <v>36</v>
      </c>
      <c r="G62" s="5">
        <v>18</v>
      </c>
      <c r="H62" s="5">
        <v>24</v>
      </c>
      <c r="I62" s="5">
        <v>48</v>
      </c>
      <c r="J62" s="5">
        <v>11</v>
      </c>
      <c r="K62" s="5">
        <v>17</v>
      </c>
      <c r="L62" s="5">
        <v>15</v>
      </c>
      <c r="M62" s="1" t="s">
        <v>6</v>
      </c>
    </row>
    <row r="63" spans="1:13" x14ac:dyDescent="0.25">
      <c r="A63" s="1">
        <v>2018</v>
      </c>
      <c r="B63" s="5">
        <v>1</v>
      </c>
      <c r="C63" s="5">
        <v>13</v>
      </c>
      <c r="D63" s="5">
        <v>3</v>
      </c>
      <c r="E63" s="5">
        <v>0</v>
      </c>
      <c r="F63" s="5">
        <v>39</v>
      </c>
      <c r="G63" s="5">
        <v>12</v>
      </c>
      <c r="H63" s="5">
        <v>22</v>
      </c>
      <c r="I63" s="5">
        <v>46</v>
      </c>
      <c r="J63" s="5">
        <v>22</v>
      </c>
      <c r="K63" s="5">
        <v>13</v>
      </c>
      <c r="L63" s="5">
        <v>13</v>
      </c>
      <c r="M63" s="1" t="s">
        <v>6</v>
      </c>
    </row>
    <row r="64" spans="1:13" x14ac:dyDescent="0.25">
      <c r="A64" s="1">
        <v>2019</v>
      </c>
      <c r="B64" s="5">
        <v>3</v>
      </c>
      <c r="C64" s="5">
        <v>12</v>
      </c>
      <c r="D64" s="5">
        <v>17</v>
      </c>
      <c r="E64" s="5">
        <v>0</v>
      </c>
      <c r="F64" s="5">
        <v>26</v>
      </c>
      <c r="G64" s="5">
        <v>15</v>
      </c>
      <c r="H64" s="5">
        <v>22</v>
      </c>
      <c r="I64" s="5">
        <v>41</v>
      </c>
      <c r="J64" s="5">
        <v>3</v>
      </c>
      <c r="K64" s="5">
        <v>9</v>
      </c>
      <c r="L64" s="5">
        <v>11</v>
      </c>
      <c r="M64" s="1" t="s">
        <v>6</v>
      </c>
    </row>
    <row r="65" spans="1:13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3" x14ac:dyDescent="0.25">
      <c r="A66" s="1">
        <v>2005</v>
      </c>
      <c r="B66" s="5">
        <v>1</v>
      </c>
      <c r="C66" s="5">
        <v>8</v>
      </c>
      <c r="D66" s="5">
        <v>13</v>
      </c>
      <c r="E66" s="5">
        <v>15</v>
      </c>
      <c r="F66" s="5">
        <v>15</v>
      </c>
      <c r="G66" s="5">
        <v>13</v>
      </c>
      <c r="H66" s="5">
        <v>24</v>
      </c>
      <c r="I66" s="5">
        <v>34</v>
      </c>
      <c r="J66" s="5">
        <v>11</v>
      </c>
      <c r="K66" s="5">
        <v>14.000000000000002</v>
      </c>
      <c r="L66" s="5">
        <v>8</v>
      </c>
      <c r="M66" s="1" t="s">
        <v>1322</v>
      </c>
    </row>
    <row r="67" spans="1:13" x14ac:dyDescent="0.25">
      <c r="A67" s="1">
        <v>2006</v>
      </c>
      <c r="B67" s="5">
        <v>1</v>
      </c>
      <c r="C67" s="5">
        <v>7.0000000000000009</v>
      </c>
      <c r="D67" s="5">
        <v>13</v>
      </c>
      <c r="E67" s="5">
        <v>15</v>
      </c>
      <c r="F67" s="5">
        <v>16</v>
      </c>
      <c r="G67" s="5">
        <v>10</v>
      </c>
      <c r="H67" s="5">
        <v>24</v>
      </c>
      <c r="I67" s="5">
        <v>23</v>
      </c>
      <c r="J67" s="5">
        <v>11</v>
      </c>
      <c r="K67" s="5">
        <v>15</v>
      </c>
      <c r="L67" s="5">
        <v>7.0000000000000009</v>
      </c>
      <c r="M67" s="1" t="s">
        <v>1322</v>
      </c>
    </row>
    <row r="68" spans="1:13" x14ac:dyDescent="0.25">
      <c r="A68" s="1">
        <v>2007</v>
      </c>
      <c r="B68" s="5">
        <v>1</v>
      </c>
      <c r="C68" s="5">
        <v>5</v>
      </c>
      <c r="D68" s="5">
        <v>9</v>
      </c>
      <c r="E68" s="5">
        <v>15</v>
      </c>
      <c r="F68" s="5">
        <v>11</v>
      </c>
      <c r="G68" s="5">
        <v>12</v>
      </c>
      <c r="H68" s="5">
        <v>27</v>
      </c>
      <c r="I68" s="5">
        <v>25</v>
      </c>
      <c r="J68" s="5">
        <v>10</v>
      </c>
      <c r="K68" s="5">
        <v>13</v>
      </c>
      <c r="L68" s="5">
        <v>7.0000000000000009</v>
      </c>
      <c r="M68" s="1" t="s">
        <v>1322</v>
      </c>
    </row>
    <row r="69" spans="1:13" x14ac:dyDescent="0.25">
      <c r="A69" s="1">
        <v>2008</v>
      </c>
      <c r="B69" s="5">
        <v>1</v>
      </c>
      <c r="C69" s="5">
        <v>4</v>
      </c>
      <c r="D69" s="5">
        <v>6</v>
      </c>
      <c r="E69" s="5">
        <v>10</v>
      </c>
      <c r="F69" s="5">
        <v>11</v>
      </c>
      <c r="G69" s="5">
        <v>9</v>
      </c>
      <c r="H69" s="5">
        <v>15</v>
      </c>
      <c r="I69" s="5">
        <v>24</v>
      </c>
      <c r="J69" s="5">
        <v>6</v>
      </c>
      <c r="K69" s="5">
        <v>10</v>
      </c>
      <c r="L69" s="5">
        <v>5</v>
      </c>
      <c r="M69" s="1" t="s">
        <v>1322</v>
      </c>
    </row>
    <row r="70" spans="1:13" x14ac:dyDescent="0.25">
      <c r="A70" s="1">
        <v>2009</v>
      </c>
      <c r="B70" s="5">
        <v>1</v>
      </c>
      <c r="C70" s="5">
        <v>4</v>
      </c>
      <c r="D70" s="5">
        <v>2</v>
      </c>
      <c r="E70" s="5">
        <v>7.0000000000000009</v>
      </c>
      <c r="F70" s="5">
        <v>8</v>
      </c>
      <c r="G70" s="5">
        <v>6</v>
      </c>
      <c r="H70" s="5">
        <v>13</v>
      </c>
      <c r="I70" s="5">
        <v>17</v>
      </c>
      <c r="J70" s="5">
        <v>4</v>
      </c>
      <c r="K70" s="5">
        <v>10</v>
      </c>
      <c r="L70" s="5">
        <v>4</v>
      </c>
      <c r="M70" s="1" t="s">
        <v>1322</v>
      </c>
    </row>
    <row r="71" spans="1:13" x14ac:dyDescent="0.25">
      <c r="A71" s="1">
        <v>2010</v>
      </c>
      <c r="B71" s="5">
        <v>1</v>
      </c>
      <c r="C71" s="5">
        <v>3</v>
      </c>
      <c r="D71" s="5">
        <v>3</v>
      </c>
      <c r="E71" s="5">
        <v>5</v>
      </c>
      <c r="F71" s="5">
        <v>10</v>
      </c>
      <c r="G71" s="5">
        <v>6</v>
      </c>
      <c r="H71" s="5">
        <v>12</v>
      </c>
      <c r="I71" s="5">
        <v>21</v>
      </c>
      <c r="J71" s="5">
        <v>5</v>
      </c>
      <c r="K71" s="5">
        <v>7.0000000000000009</v>
      </c>
      <c r="L71" s="5">
        <v>4</v>
      </c>
      <c r="M71" s="1" t="s">
        <v>1322</v>
      </c>
    </row>
    <row r="72" spans="1:13" x14ac:dyDescent="0.25">
      <c r="A72" s="1">
        <v>2011</v>
      </c>
      <c r="B72" s="5">
        <v>1</v>
      </c>
      <c r="C72" s="5">
        <v>5</v>
      </c>
      <c r="D72" s="5">
        <v>3</v>
      </c>
      <c r="E72" s="5">
        <v>7.0000000000000009</v>
      </c>
      <c r="F72" s="5">
        <v>11</v>
      </c>
      <c r="G72" s="5">
        <v>8</v>
      </c>
      <c r="H72" s="5">
        <v>13</v>
      </c>
      <c r="I72" s="5">
        <v>19</v>
      </c>
      <c r="J72" s="5">
        <v>7.0000000000000009</v>
      </c>
      <c r="K72" s="5">
        <v>7.0000000000000009</v>
      </c>
      <c r="L72" s="5">
        <v>5</v>
      </c>
      <c r="M72" s="1" t="s">
        <v>1322</v>
      </c>
    </row>
    <row r="73" spans="1:13" x14ac:dyDescent="0.25">
      <c r="A73" s="1">
        <v>2012</v>
      </c>
      <c r="B73" s="5">
        <v>1</v>
      </c>
      <c r="C73" s="5">
        <v>4</v>
      </c>
      <c r="D73" s="5">
        <v>4</v>
      </c>
      <c r="E73" s="5">
        <v>7.0000000000000009</v>
      </c>
      <c r="F73" s="5">
        <v>11</v>
      </c>
      <c r="G73" s="5">
        <v>8</v>
      </c>
      <c r="H73" s="5">
        <v>13</v>
      </c>
      <c r="I73" s="5">
        <v>24</v>
      </c>
      <c r="J73" s="5">
        <v>6</v>
      </c>
      <c r="K73" s="5">
        <v>7.0000000000000009</v>
      </c>
      <c r="L73" s="5">
        <v>4</v>
      </c>
      <c r="M73" s="1" t="s">
        <v>1322</v>
      </c>
    </row>
    <row r="74" spans="1:13" x14ac:dyDescent="0.25">
      <c r="A74" s="1">
        <v>2013</v>
      </c>
      <c r="B74" s="5">
        <v>1</v>
      </c>
      <c r="C74" s="5">
        <v>4</v>
      </c>
      <c r="D74" s="5">
        <v>3</v>
      </c>
      <c r="E74" s="5">
        <v>6</v>
      </c>
      <c r="F74" s="5">
        <v>10</v>
      </c>
      <c r="G74" s="5">
        <v>8</v>
      </c>
      <c r="H74" s="5">
        <v>10</v>
      </c>
      <c r="I74" s="5">
        <v>17</v>
      </c>
      <c r="J74" s="5">
        <v>6</v>
      </c>
      <c r="K74" s="5">
        <v>7.0000000000000009</v>
      </c>
      <c r="L74" s="5">
        <v>4</v>
      </c>
      <c r="M74" s="1" t="s">
        <v>1322</v>
      </c>
    </row>
    <row r="75" spans="1:13" x14ac:dyDescent="0.25">
      <c r="A75" s="1">
        <v>2014</v>
      </c>
      <c r="B75" s="5">
        <v>1</v>
      </c>
      <c r="C75" s="5">
        <v>3</v>
      </c>
      <c r="D75" s="5">
        <v>4</v>
      </c>
      <c r="E75" s="5">
        <v>5</v>
      </c>
      <c r="F75" s="5">
        <v>8</v>
      </c>
      <c r="G75" s="5">
        <v>8</v>
      </c>
      <c r="H75" s="5">
        <v>12</v>
      </c>
      <c r="I75" s="5">
        <v>13</v>
      </c>
      <c r="J75" s="5">
        <v>5</v>
      </c>
      <c r="K75" s="5">
        <v>6</v>
      </c>
      <c r="L75" s="5">
        <v>3</v>
      </c>
      <c r="M75" s="1" t="s">
        <v>1322</v>
      </c>
    </row>
    <row r="76" spans="1:13" x14ac:dyDescent="0.25">
      <c r="A76" s="1">
        <v>2015</v>
      </c>
      <c r="B76" s="5">
        <v>1</v>
      </c>
      <c r="C76" s="5">
        <v>3</v>
      </c>
      <c r="D76" s="5">
        <v>3</v>
      </c>
      <c r="E76" s="5">
        <v>4</v>
      </c>
      <c r="F76" s="5">
        <v>7.0000000000000009</v>
      </c>
      <c r="G76" s="5">
        <v>6</v>
      </c>
      <c r="H76" s="5">
        <v>10</v>
      </c>
      <c r="I76" s="5">
        <v>14.000000000000002</v>
      </c>
      <c r="J76" s="5">
        <v>4</v>
      </c>
      <c r="K76" s="5">
        <v>5</v>
      </c>
      <c r="L76" s="5">
        <v>3</v>
      </c>
      <c r="M76" s="1" t="s">
        <v>1322</v>
      </c>
    </row>
    <row r="77" spans="1:13" x14ac:dyDescent="0.25">
      <c r="A77" s="1">
        <v>2016</v>
      </c>
      <c r="B77" s="5">
        <v>0</v>
      </c>
      <c r="C77" s="5">
        <v>3</v>
      </c>
      <c r="D77" s="5">
        <v>4</v>
      </c>
      <c r="E77" s="5">
        <v>10</v>
      </c>
      <c r="F77" s="5">
        <v>7.0000000000000009</v>
      </c>
      <c r="G77" s="5">
        <v>4</v>
      </c>
      <c r="H77" s="5">
        <v>6</v>
      </c>
      <c r="I77" s="5">
        <v>15</v>
      </c>
      <c r="J77" s="5">
        <v>5</v>
      </c>
      <c r="K77" s="5">
        <v>6</v>
      </c>
      <c r="L77" s="5">
        <v>3</v>
      </c>
      <c r="M77" s="1" t="s">
        <v>1322</v>
      </c>
    </row>
    <row r="78" spans="1:13" x14ac:dyDescent="0.25">
      <c r="A78" s="1">
        <v>2017</v>
      </c>
      <c r="B78" s="5">
        <v>0</v>
      </c>
      <c r="C78" s="5">
        <v>3</v>
      </c>
      <c r="D78" s="5">
        <v>1</v>
      </c>
      <c r="E78" s="5">
        <v>3</v>
      </c>
      <c r="F78" s="5">
        <v>10</v>
      </c>
      <c r="G78" s="5">
        <v>5</v>
      </c>
      <c r="H78" s="5">
        <v>7.0000000000000009</v>
      </c>
      <c r="I78" s="5">
        <v>8</v>
      </c>
      <c r="J78" s="5">
        <v>4</v>
      </c>
      <c r="K78" s="5">
        <v>4</v>
      </c>
      <c r="L78" s="5">
        <v>3</v>
      </c>
      <c r="M78" s="1" t="s">
        <v>1322</v>
      </c>
    </row>
    <row r="79" spans="1:13" x14ac:dyDescent="0.25">
      <c r="A79" s="1">
        <v>2018</v>
      </c>
      <c r="B79" s="5">
        <v>0</v>
      </c>
      <c r="C79" s="5">
        <v>2</v>
      </c>
      <c r="D79" s="5">
        <v>1</v>
      </c>
      <c r="E79" s="5">
        <v>2</v>
      </c>
      <c r="F79" s="5">
        <v>8</v>
      </c>
      <c r="G79" s="5">
        <v>5</v>
      </c>
      <c r="H79" s="5">
        <v>7.0000000000000009</v>
      </c>
      <c r="I79" s="5">
        <v>8</v>
      </c>
      <c r="J79" s="5">
        <v>3</v>
      </c>
      <c r="K79" s="5">
        <v>4</v>
      </c>
      <c r="L79" s="5">
        <v>2</v>
      </c>
      <c r="M79" s="1" t="s">
        <v>1322</v>
      </c>
    </row>
    <row r="80" spans="1:13" x14ac:dyDescent="0.25">
      <c r="A80" s="1">
        <v>2019</v>
      </c>
      <c r="B80" s="5">
        <v>0</v>
      </c>
      <c r="C80" s="5">
        <v>2</v>
      </c>
      <c r="D80" s="5">
        <v>2</v>
      </c>
      <c r="E80" s="5">
        <v>4</v>
      </c>
      <c r="F80" s="5">
        <v>7.0000000000000009</v>
      </c>
      <c r="G80" s="5">
        <v>2</v>
      </c>
      <c r="H80" s="5">
        <v>4</v>
      </c>
      <c r="I80" s="5">
        <v>8</v>
      </c>
      <c r="J80" s="5">
        <v>3</v>
      </c>
      <c r="K80" s="5">
        <v>3</v>
      </c>
      <c r="L80" s="5">
        <v>2</v>
      </c>
      <c r="M80" s="1" t="s">
        <v>1322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F742A-CD94-4F0E-9874-2585C4520BB1}">
  <sheetPr codeName="Hoja28">
    <tabColor theme="4" tint="0.39997558519241921"/>
  </sheetPr>
  <dimension ref="A1:G49"/>
  <sheetViews>
    <sheetView zoomScaleNormal="100" workbookViewId="0">
      <selection sqref="A1:XFD1048576"/>
    </sheetView>
  </sheetViews>
  <sheetFormatPr baseColWidth="10" defaultRowHeight="15" x14ac:dyDescent="0.25"/>
  <cols>
    <col min="1" max="1" width="11.42578125" style="1"/>
    <col min="2" max="2" width="15.85546875" style="1" bestFit="1" customWidth="1"/>
    <col min="3" max="3" width="18.140625" style="1" bestFit="1" customWidth="1"/>
    <col min="4" max="4" width="14.42578125" style="1" customWidth="1"/>
    <col min="5" max="16384" width="11.42578125" style="1"/>
  </cols>
  <sheetData>
    <row r="1" spans="1:7" x14ac:dyDescent="0.25">
      <c r="A1" s="3" t="s">
        <v>1313</v>
      </c>
      <c r="B1" s="3" t="s">
        <v>1314</v>
      </c>
      <c r="C1" s="3" t="s">
        <v>1315</v>
      </c>
      <c r="D1" s="3" t="s">
        <v>1316</v>
      </c>
      <c r="E1" s="3" t="s">
        <v>1317</v>
      </c>
      <c r="F1" s="3" t="s">
        <v>1318</v>
      </c>
      <c r="G1" s="3" t="s">
        <v>1319</v>
      </c>
    </row>
    <row r="2" spans="1:7" x14ac:dyDescent="0.25">
      <c r="A2" s="3">
        <v>2005</v>
      </c>
      <c r="B2" s="5">
        <v>39</v>
      </c>
      <c r="C2" s="5">
        <v>21</v>
      </c>
      <c r="D2" s="5">
        <v>27</v>
      </c>
      <c r="E2" s="5">
        <v>11</v>
      </c>
      <c r="F2" s="5">
        <v>19</v>
      </c>
      <c r="G2" s="3" t="s">
        <v>3</v>
      </c>
    </row>
    <row r="3" spans="1:7" x14ac:dyDescent="0.25">
      <c r="A3" s="3">
        <v>2006</v>
      </c>
      <c r="B3" s="5">
        <v>41</v>
      </c>
      <c r="C3" s="5">
        <v>22</v>
      </c>
      <c r="D3" s="5">
        <v>28.000000000000004</v>
      </c>
      <c r="E3" s="5">
        <v>10</v>
      </c>
      <c r="F3" s="5">
        <v>18</v>
      </c>
      <c r="G3" s="3" t="s">
        <v>3</v>
      </c>
    </row>
    <row r="4" spans="1:7" x14ac:dyDescent="0.25">
      <c r="A4" s="3">
        <v>2007</v>
      </c>
      <c r="B4" s="5">
        <v>35</v>
      </c>
      <c r="C4" s="5">
        <v>19</v>
      </c>
      <c r="D4" s="5">
        <v>24</v>
      </c>
      <c r="E4" s="5">
        <v>9</v>
      </c>
      <c r="F4" s="5">
        <v>15</v>
      </c>
      <c r="G4" s="3" t="s">
        <v>3</v>
      </c>
    </row>
    <row r="5" spans="1:7" x14ac:dyDescent="0.25">
      <c r="A5" s="3">
        <v>2008</v>
      </c>
      <c r="B5" s="5">
        <v>36</v>
      </c>
      <c r="C5" s="5">
        <v>21</v>
      </c>
      <c r="D5" s="5">
        <v>25</v>
      </c>
      <c r="E5" s="5">
        <v>9</v>
      </c>
      <c r="F5" s="5">
        <v>16</v>
      </c>
      <c r="G5" s="3" t="s">
        <v>3</v>
      </c>
    </row>
    <row r="6" spans="1:7" x14ac:dyDescent="0.25">
      <c r="A6" s="3">
        <v>2009</v>
      </c>
      <c r="B6" s="5">
        <v>33</v>
      </c>
      <c r="C6" s="5">
        <v>18</v>
      </c>
      <c r="D6" s="5">
        <v>22</v>
      </c>
      <c r="E6" s="5">
        <v>9</v>
      </c>
      <c r="F6" s="5">
        <v>14.000000000000002</v>
      </c>
      <c r="G6" s="3" t="s">
        <v>3</v>
      </c>
    </row>
    <row r="7" spans="1:7" x14ac:dyDescent="0.25">
      <c r="A7" s="3">
        <v>2010</v>
      </c>
      <c r="B7" s="5">
        <v>32</v>
      </c>
      <c r="C7" s="5">
        <v>21</v>
      </c>
      <c r="D7" s="5">
        <v>24</v>
      </c>
      <c r="E7" s="5">
        <v>12</v>
      </c>
      <c r="F7" s="5">
        <v>17</v>
      </c>
      <c r="G7" s="3" t="s">
        <v>3</v>
      </c>
    </row>
    <row r="8" spans="1:7" x14ac:dyDescent="0.25">
      <c r="A8" s="3">
        <v>2011</v>
      </c>
      <c r="B8" s="5">
        <v>31</v>
      </c>
      <c r="C8" s="5">
        <v>21</v>
      </c>
      <c r="D8" s="5">
        <v>24</v>
      </c>
      <c r="E8" s="5">
        <v>14.000000000000002</v>
      </c>
      <c r="F8" s="5">
        <v>18</v>
      </c>
      <c r="G8" s="3" t="s">
        <v>3</v>
      </c>
    </row>
    <row r="9" spans="1:7" x14ac:dyDescent="0.25">
      <c r="A9" s="3">
        <v>2012</v>
      </c>
      <c r="B9" s="5">
        <v>38</v>
      </c>
      <c r="C9" s="5">
        <v>26</v>
      </c>
      <c r="D9" s="5">
        <v>28.999999999999996</v>
      </c>
      <c r="E9" s="5">
        <v>22</v>
      </c>
      <c r="F9" s="5">
        <v>24</v>
      </c>
      <c r="G9" s="3" t="s">
        <v>3</v>
      </c>
    </row>
    <row r="10" spans="1:7" x14ac:dyDescent="0.25">
      <c r="A10" s="3">
        <v>2013</v>
      </c>
      <c r="B10" s="5">
        <v>31</v>
      </c>
      <c r="C10" s="5">
        <v>21</v>
      </c>
      <c r="D10" s="5">
        <v>23</v>
      </c>
      <c r="E10" s="5">
        <v>13</v>
      </c>
      <c r="F10" s="5">
        <v>17</v>
      </c>
      <c r="G10" s="3" t="s">
        <v>3</v>
      </c>
    </row>
    <row r="11" spans="1:7" x14ac:dyDescent="0.25">
      <c r="A11" s="3">
        <v>2014</v>
      </c>
      <c r="B11" s="5">
        <v>27</v>
      </c>
      <c r="C11" s="5">
        <v>19</v>
      </c>
      <c r="D11" s="5">
        <v>21</v>
      </c>
      <c r="E11" s="5">
        <v>13</v>
      </c>
      <c r="F11" s="5">
        <v>15</v>
      </c>
      <c r="G11" s="3" t="s">
        <v>3</v>
      </c>
    </row>
    <row r="12" spans="1:7" x14ac:dyDescent="0.25">
      <c r="A12" s="3">
        <v>2015</v>
      </c>
      <c r="B12" s="5">
        <v>22</v>
      </c>
      <c r="C12" s="5">
        <v>13</v>
      </c>
      <c r="D12" s="5">
        <v>15</v>
      </c>
      <c r="E12" s="5">
        <v>6</v>
      </c>
      <c r="F12" s="5">
        <v>9</v>
      </c>
      <c r="G12" s="3" t="s">
        <v>3</v>
      </c>
    </row>
    <row r="13" spans="1:7" x14ac:dyDescent="0.25">
      <c r="A13" s="11">
        <v>2016</v>
      </c>
      <c r="B13" s="5">
        <v>25</v>
      </c>
      <c r="C13" s="5">
        <v>11</v>
      </c>
      <c r="D13" s="5">
        <v>13</v>
      </c>
      <c r="E13" s="5">
        <v>6</v>
      </c>
      <c r="F13" s="5">
        <v>8</v>
      </c>
      <c r="G13" s="3" t="s">
        <v>3</v>
      </c>
    </row>
    <row r="14" spans="1:7" x14ac:dyDescent="0.25">
      <c r="A14" s="11">
        <v>2017</v>
      </c>
      <c r="B14" s="5">
        <v>18</v>
      </c>
      <c r="C14" s="5">
        <v>10</v>
      </c>
      <c r="D14" s="5">
        <v>11</v>
      </c>
      <c r="E14" s="5">
        <v>6</v>
      </c>
      <c r="F14" s="5">
        <v>7.0000000000000009</v>
      </c>
      <c r="G14" s="3" t="s">
        <v>3</v>
      </c>
    </row>
    <row r="15" spans="1:7" x14ac:dyDescent="0.25">
      <c r="A15" s="11">
        <v>2018</v>
      </c>
      <c r="B15" s="5">
        <v>18</v>
      </c>
      <c r="C15" s="5">
        <v>9</v>
      </c>
      <c r="D15" s="5">
        <v>10</v>
      </c>
      <c r="E15" s="5">
        <v>5</v>
      </c>
      <c r="F15" s="5">
        <v>6</v>
      </c>
      <c r="G15" s="3" t="s">
        <v>3</v>
      </c>
    </row>
    <row r="16" spans="1:7" x14ac:dyDescent="0.25">
      <c r="A16" s="11">
        <v>2019</v>
      </c>
      <c r="B16" s="5">
        <v>16</v>
      </c>
      <c r="C16" s="5">
        <v>8</v>
      </c>
      <c r="D16" s="5">
        <v>9</v>
      </c>
      <c r="E16" s="5">
        <v>5</v>
      </c>
      <c r="F16" s="5">
        <v>6</v>
      </c>
      <c r="G16" s="3" t="s">
        <v>3</v>
      </c>
    </row>
    <row r="17" spans="1:7" x14ac:dyDescent="0.25">
      <c r="A17" s="3"/>
      <c r="B17" s="19"/>
      <c r="C17" s="19"/>
      <c r="D17" s="19"/>
      <c r="E17" s="5"/>
      <c r="F17" s="19"/>
      <c r="G17" s="3"/>
    </row>
    <row r="18" spans="1:7" x14ac:dyDescent="0.25">
      <c r="A18" s="3">
        <v>2005</v>
      </c>
      <c r="B18" s="5">
        <v>28.999999999999996</v>
      </c>
      <c r="C18" s="5">
        <v>14.000000000000002</v>
      </c>
      <c r="D18" s="5">
        <v>18</v>
      </c>
      <c r="E18" s="5">
        <v>7.0000000000000009</v>
      </c>
      <c r="F18" s="5">
        <v>12</v>
      </c>
      <c r="G18" s="3" t="s">
        <v>1</v>
      </c>
    </row>
    <row r="19" spans="1:7" x14ac:dyDescent="0.25">
      <c r="A19" s="3">
        <v>2006</v>
      </c>
      <c r="B19" s="5">
        <v>32</v>
      </c>
      <c r="C19" s="5">
        <v>15</v>
      </c>
      <c r="D19" s="5">
        <v>20</v>
      </c>
      <c r="E19" s="5">
        <v>7.0000000000000009</v>
      </c>
      <c r="F19" s="5">
        <v>12</v>
      </c>
      <c r="G19" s="3" t="s">
        <v>1</v>
      </c>
    </row>
    <row r="20" spans="1:7" x14ac:dyDescent="0.25">
      <c r="A20" s="3">
        <v>2007</v>
      </c>
      <c r="B20" s="5">
        <v>24</v>
      </c>
      <c r="C20" s="5">
        <v>14.000000000000002</v>
      </c>
      <c r="D20" s="5">
        <v>17</v>
      </c>
      <c r="E20" s="5">
        <v>6</v>
      </c>
      <c r="F20" s="5">
        <v>10</v>
      </c>
      <c r="G20" s="3" t="s">
        <v>1</v>
      </c>
    </row>
    <row r="21" spans="1:7" x14ac:dyDescent="0.25">
      <c r="A21" s="3">
        <v>2008</v>
      </c>
      <c r="B21" s="5">
        <v>25</v>
      </c>
      <c r="C21" s="5">
        <v>15</v>
      </c>
      <c r="D21" s="5">
        <v>18</v>
      </c>
      <c r="E21" s="5">
        <v>6</v>
      </c>
      <c r="F21" s="5">
        <v>11</v>
      </c>
      <c r="G21" s="3" t="s">
        <v>1</v>
      </c>
    </row>
    <row r="22" spans="1:7" x14ac:dyDescent="0.25">
      <c r="A22" s="3">
        <v>2009</v>
      </c>
      <c r="B22" s="5">
        <v>22</v>
      </c>
      <c r="C22" s="5">
        <v>13</v>
      </c>
      <c r="D22" s="5">
        <v>15</v>
      </c>
      <c r="E22" s="5">
        <v>6</v>
      </c>
      <c r="F22" s="5">
        <v>9</v>
      </c>
      <c r="G22" s="3" t="s">
        <v>1</v>
      </c>
    </row>
    <row r="23" spans="1:7" x14ac:dyDescent="0.25">
      <c r="A23" s="3">
        <v>2010</v>
      </c>
      <c r="B23" s="5">
        <v>24</v>
      </c>
      <c r="C23" s="5">
        <v>17</v>
      </c>
      <c r="D23" s="5">
        <v>18</v>
      </c>
      <c r="E23" s="5">
        <v>9</v>
      </c>
      <c r="F23" s="5">
        <v>13</v>
      </c>
      <c r="G23" s="3" t="s">
        <v>1</v>
      </c>
    </row>
    <row r="24" spans="1:7" x14ac:dyDescent="0.25">
      <c r="A24" s="3">
        <v>2011</v>
      </c>
      <c r="B24" s="5">
        <v>23</v>
      </c>
      <c r="C24" s="5">
        <v>18</v>
      </c>
      <c r="D24" s="5">
        <v>19</v>
      </c>
      <c r="E24" s="5">
        <v>12</v>
      </c>
      <c r="F24" s="5">
        <v>15</v>
      </c>
      <c r="G24" s="3" t="s">
        <v>1</v>
      </c>
    </row>
    <row r="25" spans="1:7" x14ac:dyDescent="0.25">
      <c r="A25" s="3">
        <v>2012</v>
      </c>
      <c r="B25" s="5">
        <v>33</v>
      </c>
      <c r="C25" s="5">
        <v>23</v>
      </c>
      <c r="D25" s="5">
        <v>25</v>
      </c>
      <c r="E25" s="5">
        <v>20</v>
      </c>
      <c r="F25" s="5">
        <v>22</v>
      </c>
      <c r="G25" s="3" t="s">
        <v>1</v>
      </c>
    </row>
    <row r="26" spans="1:7" x14ac:dyDescent="0.25">
      <c r="A26" s="3">
        <v>2013</v>
      </c>
      <c r="B26" s="5">
        <v>24</v>
      </c>
      <c r="C26" s="5">
        <v>17</v>
      </c>
      <c r="D26" s="5">
        <v>19</v>
      </c>
      <c r="E26" s="5">
        <v>12</v>
      </c>
      <c r="F26" s="5">
        <v>14.000000000000002</v>
      </c>
      <c r="G26" s="3" t="s">
        <v>1</v>
      </c>
    </row>
    <row r="27" spans="1:7" x14ac:dyDescent="0.25">
      <c r="A27" s="3">
        <v>2014</v>
      </c>
      <c r="B27" s="5">
        <v>22</v>
      </c>
      <c r="C27" s="5">
        <v>16</v>
      </c>
      <c r="D27" s="5">
        <v>17</v>
      </c>
      <c r="E27" s="5">
        <v>12</v>
      </c>
      <c r="F27" s="5">
        <v>14.000000000000002</v>
      </c>
      <c r="G27" s="3" t="s">
        <v>1</v>
      </c>
    </row>
    <row r="28" spans="1:7" x14ac:dyDescent="0.25">
      <c r="A28" s="3">
        <v>2015</v>
      </c>
      <c r="B28" s="5">
        <v>15</v>
      </c>
      <c r="C28" s="5">
        <v>10</v>
      </c>
      <c r="D28" s="5">
        <v>11</v>
      </c>
      <c r="E28" s="5">
        <v>4</v>
      </c>
      <c r="F28" s="5">
        <v>6</v>
      </c>
      <c r="G28" s="3" t="s">
        <v>1</v>
      </c>
    </row>
    <row r="29" spans="1:7" x14ac:dyDescent="0.25">
      <c r="A29" s="11">
        <v>2016</v>
      </c>
      <c r="B29" s="5">
        <v>20</v>
      </c>
      <c r="C29" s="5">
        <v>8</v>
      </c>
      <c r="D29" s="5">
        <v>10</v>
      </c>
      <c r="E29" s="5">
        <v>4</v>
      </c>
      <c r="F29" s="5">
        <v>6</v>
      </c>
      <c r="G29" s="3" t="s">
        <v>1</v>
      </c>
    </row>
    <row r="30" spans="1:7" x14ac:dyDescent="0.25">
      <c r="A30" s="11">
        <v>2017</v>
      </c>
      <c r="B30" s="5">
        <v>14.000000000000002</v>
      </c>
      <c r="C30" s="5">
        <v>7.0000000000000009</v>
      </c>
      <c r="D30" s="5">
        <v>8</v>
      </c>
      <c r="E30" s="5">
        <v>4</v>
      </c>
      <c r="F30" s="5">
        <v>5</v>
      </c>
      <c r="G30" s="3" t="s">
        <v>1</v>
      </c>
    </row>
    <row r="31" spans="1:7" x14ac:dyDescent="0.25">
      <c r="A31" s="11">
        <v>2018</v>
      </c>
      <c r="B31" s="5">
        <v>14.000000000000002</v>
      </c>
      <c r="C31" s="5">
        <v>6</v>
      </c>
      <c r="D31" s="5">
        <v>7.0000000000000009</v>
      </c>
      <c r="E31" s="5">
        <v>4</v>
      </c>
      <c r="F31" s="5">
        <v>5</v>
      </c>
      <c r="G31" s="3" t="s">
        <v>1</v>
      </c>
    </row>
    <row r="32" spans="1:7" x14ac:dyDescent="0.25">
      <c r="A32" s="11">
        <v>2019</v>
      </c>
      <c r="B32" s="5">
        <v>11</v>
      </c>
      <c r="C32" s="5">
        <v>6</v>
      </c>
      <c r="D32" s="5">
        <v>6</v>
      </c>
      <c r="E32" s="5">
        <v>4</v>
      </c>
      <c r="F32" s="5">
        <v>4</v>
      </c>
      <c r="G32" s="3" t="s">
        <v>1</v>
      </c>
    </row>
    <row r="33" spans="1:7" x14ac:dyDescent="0.25">
      <c r="A33" s="3"/>
      <c r="B33" s="19"/>
      <c r="C33" s="19"/>
      <c r="D33" s="19"/>
      <c r="E33" s="19"/>
      <c r="F33" s="19"/>
      <c r="G33" s="3"/>
    </row>
    <row r="34" spans="1:7" x14ac:dyDescent="0.25">
      <c r="A34" s="3">
        <v>2005</v>
      </c>
      <c r="B34" s="5">
        <v>50</v>
      </c>
      <c r="C34" s="5">
        <v>34</v>
      </c>
      <c r="D34" s="5">
        <v>41</v>
      </c>
      <c r="E34" s="5">
        <v>21</v>
      </c>
      <c r="F34" s="5">
        <v>32</v>
      </c>
      <c r="G34" s="3" t="s">
        <v>2</v>
      </c>
    </row>
    <row r="35" spans="1:7" x14ac:dyDescent="0.25">
      <c r="A35" s="3">
        <v>2006</v>
      </c>
      <c r="B35" s="5">
        <v>51</v>
      </c>
      <c r="C35" s="5">
        <v>34</v>
      </c>
      <c r="D35" s="5">
        <v>40</v>
      </c>
      <c r="E35" s="5">
        <v>19</v>
      </c>
      <c r="F35" s="5">
        <v>30</v>
      </c>
      <c r="G35" s="3" t="s">
        <v>2</v>
      </c>
    </row>
    <row r="36" spans="1:7" x14ac:dyDescent="0.25">
      <c r="A36" s="3">
        <v>2007</v>
      </c>
      <c r="B36" s="5">
        <v>48</v>
      </c>
      <c r="C36" s="5">
        <v>28.999999999999996</v>
      </c>
      <c r="D36" s="5">
        <v>36</v>
      </c>
      <c r="E36" s="5">
        <v>17</v>
      </c>
      <c r="F36" s="5">
        <v>26</v>
      </c>
      <c r="G36" s="3" t="s">
        <v>2</v>
      </c>
    </row>
    <row r="37" spans="1:7" x14ac:dyDescent="0.25">
      <c r="A37" s="3">
        <v>2008</v>
      </c>
      <c r="B37" s="5">
        <v>48</v>
      </c>
      <c r="C37" s="5">
        <v>32</v>
      </c>
      <c r="D37" s="5">
        <v>38</v>
      </c>
      <c r="E37" s="5">
        <v>20</v>
      </c>
      <c r="F37" s="5">
        <v>30</v>
      </c>
      <c r="G37" s="3" t="s">
        <v>2</v>
      </c>
    </row>
    <row r="38" spans="1:7" x14ac:dyDescent="0.25">
      <c r="A38" s="3">
        <v>2009</v>
      </c>
      <c r="B38" s="5">
        <v>47</v>
      </c>
      <c r="C38" s="5">
        <v>31</v>
      </c>
      <c r="D38" s="5">
        <v>37</v>
      </c>
      <c r="E38" s="5">
        <v>18</v>
      </c>
      <c r="F38" s="5">
        <v>27</v>
      </c>
      <c r="G38" s="3" t="s">
        <v>2</v>
      </c>
    </row>
    <row r="39" spans="1:7" x14ac:dyDescent="0.25">
      <c r="A39" s="3">
        <v>2010</v>
      </c>
      <c r="B39" s="5">
        <v>45</v>
      </c>
      <c r="C39" s="5">
        <v>30</v>
      </c>
      <c r="D39" s="5">
        <v>35</v>
      </c>
      <c r="E39" s="5">
        <v>21</v>
      </c>
      <c r="F39" s="5">
        <v>28.000000000000004</v>
      </c>
      <c r="G39" s="3" t="s">
        <v>2</v>
      </c>
    </row>
    <row r="40" spans="1:7" x14ac:dyDescent="0.25">
      <c r="A40" s="3">
        <v>2011</v>
      </c>
      <c r="B40" s="5">
        <v>43</v>
      </c>
      <c r="C40" s="5">
        <v>28.000000000000004</v>
      </c>
      <c r="D40" s="5">
        <v>33</v>
      </c>
      <c r="E40" s="5">
        <v>21</v>
      </c>
      <c r="F40" s="5">
        <v>27</v>
      </c>
      <c r="G40" s="3" t="s">
        <v>2</v>
      </c>
    </row>
    <row r="41" spans="1:7" x14ac:dyDescent="0.25">
      <c r="A41" s="3">
        <v>2012</v>
      </c>
      <c r="B41" s="5">
        <v>47</v>
      </c>
      <c r="C41" s="5">
        <v>34</v>
      </c>
      <c r="D41" s="5">
        <v>38</v>
      </c>
      <c r="E41" s="5">
        <v>28.000000000000004</v>
      </c>
      <c r="F41" s="5">
        <v>33</v>
      </c>
      <c r="G41" s="3" t="s">
        <v>2</v>
      </c>
    </row>
    <row r="42" spans="1:7" x14ac:dyDescent="0.25">
      <c r="A42" s="3">
        <v>2013</v>
      </c>
      <c r="B42" s="5">
        <v>43</v>
      </c>
      <c r="C42" s="5">
        <v>28.999999999999996</v>
      </c>
      <c r="D42" s="5">
        <v>33</v>
      </c>
      <c r="E42" s="5">
        <v>20</v>
      </c>
      <c r="F42" s="5">
        <v>26</v>
      </c>
      <c r="G42" s="3" t="s">
        <v>2</v>
      </c>
    </row>
    <row r="43" spans="1:7" x14ac:dyDescent="0.25">
      <c r="A43" s="3">
        <v>2014</v>
      </c>
      <c r="B43" s="5">
        <v>36</v>
      </c>
      <c r="C43" s="5">
        <v>26</v>
      </c>
      <c r="D43" s="5">
        <v>28.999999999999996</v>
      </c>
      <c r="E43" s="5">
        <v>17</v>
      </c>
      <c r="F43" s="5">
        <v>22</v>
      </c>
      <c r="G43" s="3" t="s">
        <v>2</v>
      </c>
    </row>
    <row r="44" spans="1:7" x14ac:dyDescent="0.25">
      <c r="A44" s="3">
        <v>2015</v>
      </c>
      <c r="B44" s="5">
        <v>36</v>
      </c>
      <c r="C44" s="5">
        <v>23</v>
      </c>
      <c r="D44" s="5">
        <v>26</v>
      </c>
      <c r="E44" s="5">
        <v>15</v>
      </c>
      <c r="F44" s="5">
        <v>19</v>
      </c>
      <c r="G44" s="3" t="s">
        <v>2</v>
      </c>
    </row>
    <row r="45" spans="1:7" x14ac:dyDescent="0.25">
      <c r="A45" s="11">
        <v>2016</v>
      </c>
      <c r="B45" s="5">
        <v>36</v>
      </c>
      <c r="C45" s="5">
        <v>22</v>
      </c>
      <c r="D45" s="5">
        <v>25</v>
      </c>
      <c r="E45" s="5">
        <v>12</v>
      </c>
      <c r="F45" s="5">
        <v>16</v>
      </c>
      <c r="G45" s="3" t="s">
        <v>2</v>
      </c>
    </row>
    <row r="46" spans="1:7" x14ac:dyDescent="0.25">
      <c r="A46" s="11">
        <v>2017</v>
      </c>
      <c r="B46" s="5">
        <v>28.999999999999996</v>
      </c>
      <c r="C46" s="5">
        <v>20</v>
      </c>
      <c r="D46" s="5">
        <v>21</v>
      </c>
      <c r="E46" s="5">
        <v>11</v>
      </c>
      <c r="F46" s="5">
        <v>14.000000000000002</v>
      </c>
      <c r="G46" s="3" t="s">
        <v>2</v>
      </c>
    </row>
    <row r="47" spans="1:7" x14ac:dyDescent="0.25">
      <c r="A47" s="11">
        <v>2018</v>
      </c>
      <c r="B47" s="5">
        <v>31</v>
      </c>
      <c r="C47" s="5">
        <v>18</v>
      </c>
      <c r="D47" s="5">
        <v>20</v>
      </c>
      <c r="E47" s="5">
        <v>10</v>
      </c>
      <c r="F47" s="5">
        <v>13</v>
      </c>
      <c r="G47" s="3" t="s">
        <v>2</v>
      </c>
    </row>
    <row r="48" spans="1:7" x14ac:dyDescent="0.25">
      <c r="A48" s="11">
        <v>2019</v>
      </c>
      <c r="B48" s="5">
        <v>31</v>
      </c>
      <c r="C48" s="5">
        <v>17</v>
      </c>
      <c r="D48" s="5">
        <v>19</v>
      </c>
      <c r="E48" s="5">
        <v>10</v>
      </c>
      <c r="F48" s="5">
        <v>12</v>
      </c>
      <c r="G48" s="3" t="s">
        <v>2</v>
      </c>
    </row>
    <row r="49" spans="2:6" x14ac:dyDescent="0.25">
      <c r="B49" s="15"/>
      <c r="D49" s="15"/>
      <c r="E49" s="15"/>
      <c r="F49" s="15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CFBFE-46F5-4B2D-95DA-838FCCD62E18}">
  <sheetPr codeName="Hoja29">
    <tabColor theme="4" tint="0.39997558519241921"/>
  </sheetPr>
  <dimension ref="A1:M80"/>
  <sheetViews>
    <sheetView workbookViewId="0">
      <selection sqref="A1:XFD1048576"/>
    </sheetView>
  </sheetViews>
  <sheetFormatPr baseColWidth="10" defaultRowHeight="15" x14ac:dyDescent="0.25"/>
  <cols>
    <col min="1" max="12" width="11.42578125" style="1"/>
    <col min="13" max="13" width="30" style="1" customWidth="1"/>
    <col min="14" max="16384" width="11.42578125" style="1"/>
  </cols>
  <sheetData>
    <row r="1" spans="1:13" x14ac:dyDescent="0.25">
      <c r="A1" s="1" t="s">
        <v>53</v>
      </c>
      <c r="B1" s="1" t="s">
        <v>54</v>
      </c>
      <c r="C1" s="1" t="s">
        <v>55</v>
      </c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756</v>
      </c>
      <c r="M1" s="1" t="s">
        <v>64</v>
      </c>
    </row>
    <row r="2" spans="1:13" x14ac:dyDescent="0.25">
      <c r="A2" s="1">
        <v>2005</v>
      </c>
      <c r="B2" s="5">
        <v>10</v>
      </c>
      <c r="C2" s="5">
        <v>17</v>
      </c>
      <c r="D2" s="5">
        <v>17</v>
      </c>
      <c r="E2" s="5">
        <v>18</v>
      </c>
      <c r="F2" s="5">
        <v>28.000000000000004</v>
      </c>
      <c r="G2" s="5">
        <v>25</v>
      </c>
      <c r="H2" s="5">
        <v>41</v>
      </c>
      <c r="I2" s="5">
        <v>39</v>
      </c>
      <c r="J2" s="5">
        <v>21</v>
      </c>
      <c r="K2" s="5">
        <v>31</v>
      </c>
      <c r="L2" s="5">
        <v>19</v>
      </c>
      <c r="M2" s="1" t="s">
        <v>1320</v>
      </c>
    </row>
    <row r="3" spans="1:13" x14ac:dyDescent="0.25">
      <c r="A3" s="1">
        <v>2006</v>
      </c>
      <c r="B3" s="5">
        <v>9</v>
      </c>
      <c r="C3" s="5">
        <v>15</v>
      </c>
      <c r="D3" s="5">
        <v>17</v>
      </c>
      <c r="E3" s="5">
        <v>19</v>
      </c>
      <c r="F3" s="5">
        <v>26</v>
      </c>
      <c r="G3" s="5">
        <v>24</v>
      </c>
      <c r="H3" s="5">
        <v>38</v>
      </c>
      <c r="I3" s="5">
        <v>39</v>
      </c>
      <c r="J3" s="5">
        <v>23</v>
      </c>
      <c r="K3" s="5">
        <v>28.000000000000004</v>
      </c>
      <c r="L3" s="5">
        <v>18</v>
      </c>
      <c r="M3" s="1" t="s">
        <v>1320</v>
      </c>
    </row>
    <row r="4" spans="1:13" x14ac:dyDescent="0.25">
      <c r="A4" s="1">
        <v>2007</v>
      </c>
      <c r="B4" s="5">
        <v>8</v>
      </c>
      <c r="C4" s="5">
        <v>12</v>
      </c>
      <c r="D4" s="5">
        <v>10</v>
      </c>
      <c r="E4" s="5">
        <v>17</v>
      </c>
      <c r="F4" s="5">
        <v>20</v>
      </c>
      <c r="G4" s="5">
        <v>20</v>
      </c>
      <c r="H4" s="5">
        <v>35</v>
      </c>
      <c r="I4" s="5">
        <v>37</v>
      </c>
      <c r="J4" s="5">
        <v>21</v>
      </c>
      <c r="K4" s="5">
        <v>28.999999999999996</v>
      </c>
      <c r="L4" s="5">
        <v>15</v>
      </c>
      <c r="M4" s="1" t="s">
        <v>1320</v>
      </c>
    </row>
    <row r="5" spans="1:13" x14ac:dyDescent="0.25">
      <c r="A5" s="1">
        <v>2008</v>
      </c>
      <c r="B5" s="5">
        <v>7.0000000000000009</v>
      </c>
      <c r="C5" s="5">
        <v>12</v>
      </c>
      <c r="D5" s="5">
        <v>17</v>
      </c>
      <c r="E5" s="5">
        <v>18</v>
      </c>
      <c r="F5" s="5">
        <v>24</v>
      </c>
      <c r="G5" s="5">
        <v>22</v>
      </c>
      <c r="H5" s="5">
        <v>35</v>
      </c>
      <c r="I5" s="5">
        <v>42</v>
      </c>
      <c r="J5" s="5">
        <v>24</v>
      </c>
      <c r="K5" s="5">
        <v>24</v>
      </c>
      <c r="L5" s="5">
        <v>16</v>
      </c>
      <c r="M5" s="1" t="s">
        <v>1320</v>
      </c>
    </row>
    <row r="6" spans="1:13" x14ac:dyDescent="0.25">
      <c r="A6" s="1">
        <v>2009</v>
      </c>
      <c r="B6" s="5">
        <v>7.0000000000000009</v>
      </c>
      <c r="C6" s="5">
        <v>12</v>
      </c>
      <c r="D6" s="5">
        <v>11</v>
      </c>
      <c r="E6" s="5">
        <v>15</v>
      </c>
      <c r="F6" s="5">
        <v>21</v>
      </c>
      <c r="G6" s="5">
        <v>20</v>
      </c>
      <c r="H6" s="5">
        <v>32</v>
      </c>
      <c r="I6" s="5">
        <v>37</v>
      </c>
      <c r="J6" s="5">
        <v>21</v>
      </c>
      <c r="K6" s="5">
        <v>20</v>
      </c>
      <c r="L6" s="5">
        <v>14.000000000000002</v>
      </c>
      <c r="M6" s="1" t="s">
        <v>1320</v>
      </c>
    </row>
    <row r="7" spans="1:13" x14ac:dyDescent="0.25">
      <c r="A7" s="1">
        <v>2010</v>
      </c>
      <c r="B7" s="5">
        <v>10</v>
      </c>
      <c r="C7" s="5">
        <v>14.000000000000002</v>
      </c>
      <c r="D7" s="5">
        <v>17</v>
      </c>
      <c r="E7" s="5">
        <v>15</v>
      </c>
      <c r="F7" s="5">
        <v>22</v>
      </c>
      <c r="G7" s="5">
        <v>23</v>
      </c>
      <c r="H7" s="5">
        <v>32</v>
      </c>
      <c r="I7" s="5">
        <v>34</v>
      </c>
      <c r="J7" s="5">
        <v>26</v>
      </c>
      <c r="K7" s="5">
        <v>21</v>
      </c>
      <c r="L7" s="5">
        <v>17</v>
      </c>
      <c r="M7" s="1" t="s">
        <v>1320</v>
      </c>
    </row>
    <row r="8" spans="1:13" x14ac:dyDescent="0.25">
      <c r="A8" s="1">
        <v>2011</v>
      </c>
      <c r="B8" s="5">
        <v>12</v>
      </c>
      <c r="C8" s="5">
        <v>14.000000000000002</v>
      </c>
      <c r="D8" s="5">
        <v>13</v>
      </c>
      <c r="E8" s="5">
        <v>17</v>
      </c>
      <c r="F8" s="5">
        <v>26</v>
      </c>
      <c r="G8" s="5">
        <v>23</v>
      </c>
      <c r="H8" s="5">
        <v>34</v>
      </c>
      <c r="I8" s="5">
        <v>38</v>
      </c>
      <c r="J8" s="5">
        <v>23</v>
      </c>
      <c r="K8" s="5">
        <v>25</v>
      </c>
      <c r="L8" s="5">
        <v>18</v>
      </c>
      <c r="M8" s="1" t="s">
        <v>1320</v>
      </c>
    </row>
    <row r="9" spans="1:13" x14ac:dyDescent="0.25">
      <c r="A9" s="1">
        <v>2012</v>
      </c>
      <c r="B9" s="5">
        <v>22</v>
      </c>
      <c r="C9" s="5">
        <v>25</v>
      </c>
      <c r="D9" s="5">
        <v>20</v>
      </c>
      <c r="E9" s="5">
        <v>24</v>
      </c>
      <c r="F9" s="5">
        <v>30</v>
      </c>
      <c r="G9" s="5">
        <v>27</v>
      </c>
      <c r="H9" s="5">
        <v>31</v>
      </c>
      <c r="I9" s="5">
        <v>37</v>
      </c>
      <c r="J9" s="5">
        <v>23</v>
      </c>
      <c r="K9" s="5">
        <v>28.999999999999996</v>
      </c>
      <c r="L9" s="5">
        <v>24</v>
      </c>
      <c r="M9" s="1" t="s">
        <v>1320</v>
      </c>
    </row>
    <row r="10" spans="1:13" x14ac:dyDescent="0.25">
      <c r="A10" s="1">
        <v>2013</v>
      </c>
      <c r="B10" s="5">
        <v>15</v>
      </c>
      <c r="C10" s="5">
        <v>11</v>
      </c>
      <c r="D10" s="5">
        <v>16</v>
      </c>
      <c r="E10" s="5">
        <v>15</v>
      </c>
      <c r="F10" s="5">
        <v>27</v>
      </c>
      <c r="G10" s="5">
        <v>21</v>
      </c>
      <c r="H10" s="5">
        <v>26</v>
      </c>
      <c r="I10" s="5">
        <v>33</v>
      </c>
      <c r="J10" s="5">
        <v>22</v>
      </c>
      <c r="K10" s="5">
        <v>19</v>
      </c>
      <c r="L10" s="5">
        <v>17</v>
      </c>
      <c r="M10" s="1" t="s">
        <v>1320</v>
      </c>
    </row>
    <row r="11" spans="1:13" x14ac:dyDescent="0.25">
      <c r="A11" s="1">
        <v>2014</v>
      </c>
      <c r="B11" s="5">
        <v>14.000000000000002</v>
      </c>
      <c r="C11" s="5">
        <v>11</v>
      </c>
      <c r="D11" s="5">
        <v>12</v>
      </c>
      <c r="E11" s="5">
        <v>16</v>
      </c>
      <c r="F11" s="5">
        <v>22</v>
      </c>
      <c r="G11" s="5">
        <v>15</v>
      </c>
      <c r="H11" s="5">
        <v>28.999999999999996</v>
      </c>
      <c r="I11" s="5">
        <v>24</v>
      </c>
      <c r="J11" s="5">
        <v>22</v>
      </c>
      <c r="K11" s="5">
        <v>16</v>
      </c>
      <c r="L11" s="5">
        <v>15</v>
      </c>
      <c r="M11" s="1" t="s">
        <v>1320</v>
      </c>
    </row>
    <row r="12" spans="1:13" x14ac:dyDescent="0.25">
      <c r="A12" s="1">
        <v>2015</v>
      </c>
      <c r="B12" s="5">
        <v>5</v>
      </c>
      <c r="C12" s="5">
        <v>8</v>
      </c>
      <c r="D12" s="5">
        <v>7.0000000000000009</v>
      </c>
      <c r="E12" s="5">
        <v>9</v>
      </c>
      <c r="F12" s="5">
        <v>13</v>
      </c>
      <c r="G12" s="5">
        <v>11</v>
      </c>
      <c r="H12" s="5">
        <v>19</v>
      </c>
      <c r="I12" s="5">
        <v>25</v>
      </c>
      <c r="J12" s="5">
        <v>14.000000000000002</v>
      </c>
      <c r="K12" s="5">
        <v>13</v>
      </c>
      <c r="L12" s="5">
        <v>9</v>
      </c>
      <c r="M12" s="1" t="s">
        <v>1320</v>
      </c>
    </row>
    <row r="13" spans="1:13" x14ac:dyDescent="0.25">
      <c r="A13" s="1">
        <v>2016</v>
      </c>
      <c r="B13" s="5">
        <v>5</v>
      </c>
      <c r="C13" s="5">
        <v>6</v>
      </c>
      <c r="D13" s="5">
        <v>4</v>
      </c>
      <c r="E13" s="5">
        <v>5</v>
      </c>
      <c r="F13" s="5">
        <v>13</v>
      </c>
      <c r="G13" s="5">
        <v>12</v>
      </c>
      <c r="H13" s="5">
        <v>17</v>
      </c>
      <c r="I13" s="5">
        <v>18</v>
      </c>
      <c r="J13" s="5">
        <v>16</v>
      </c>
      <c r="K13" s="5">
        <v>10</v>
      </c>
      <c r="L13" s="5">
        <v>8</v>
      </c>
      <c r="M13" s="1" t="s">
        <v>1320</v>
      </c>
    </row>
    <row r="14" spans="1:13" x14ac:dyDescent="0.25">
      <c r="A14" s="1">
        <v>2017</v>
      </c>
      <c r="B14" s="5">
        <v>4</v>
      </c>
      <c r="C14" s="5">
        <v>5</v>
      </c>
      <c r="D14" s="5">
        <v>4</v>
      </c>
      <c r="E14" s="5">
        <v>4</v>
      </c>
      <c r="F14" s="5">
        <v>15</v>
      </c>
      <c r="G14" s="5">
        <v>9</v>
      </c>
      <c r="H14" s="5">
        <v>13</v>
      </c>
      <c r="I14" s="5">
        <v>14.000000000000002</v>
      </c>
      <c r="J14" s="5">
        <v>15</v>
      </c>
      <c r="K14" s="5">
        <v>6</v>
      </c>
      <c r="L14" s="5">
        <v>7.0000000000000009</v>
      </c>
      <c r="M14" s="1" t="s">
        <v>1320</v>
      </c>
    </row>
    <row r="15" spans="1:13" x14ac:dyDescent="0.25">
      <c r="A15" s="1">
        <v>2018</v>
      </c>
      <c r="B15" s="5">
        <v>4</v>
      </c>
      <c r="C15" s="5">
        <v>5</v>
      </c>
      <c r="D15" s="5">
        <v>3</v>
      </c>
      <c r="E15" s="5">
        <v>3</v>
      </c>
      <c r="F15" s="5">
        <v>13</v>
      </c>
      <c r="G15" s="5">
        <v>8</v>
      </c>
      <c r="H15" s="5">
        <v>13</v>
      </c>
      <c r="I15" s="5">
        <v>12</v>
      </c>
      <c r="J15" s="5">
        <v>14.000000000000002</v>
      </c>
      <c r="K15" s="5">
        <v>6</v>
      </c>
      <c r="L15" s="5">
        <v>6</v>
      </c>
      <c r="M15" s="1" t="s">
        <v>1320</v>
      </c>
    </row>
    <row r="16" spans="1:13" x14ac:dyDescent="0.25">
      <c r="A16" s="1">
        <v>2019</v>
      </c>
      <c r="B16" s="5">
        <v>3</v>
      </c>
      <c r="C16" s="5">
        <v>5</v>
      </c>
      <c r="D16" s="5">
        <v>3</v>
      </c>
      <c r="E16" s="5">
        <v>3</v>
      </c>
      <c r="F16" s="5">
        <v>13</v>
      </c>
      <c r="G16" s="5">
        <v>7.0000000000000009</v>
      </c>
      <c r="H16" s="5">
        <v>10</v>
      </c>
      <c r="I16" s="5">
        <v>8</v>
      </c>
      <c r="J16" s="5">
        <v>14.000000000000002</v>
      </c>
      <c r="K16" s="5">
        <v>6</v>
      </c>
      <c r="L16" s="5">
        <v>6</v>
      </c>
      <c r="M16" s="1" t="s">
        <v>1320</v>
      </c>
    </row>
    <row r="17" spans="1:13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3" x14ac:dyDescent="0.25">
      <c r="A18" s="1">
        <v>2005</v>
      </c>
      <c r="B18" s="5">
        <v>16</v>
      </c>
      <c r="C18" s="5">
        <v>24</v>
      </c>
      <c r="D18" s="5">
        <v>21</v>
      </c>
      <c r="E18" s="5">
        <v>24</v>
      </c>
      <c r="F18" s="5">
        <v>34</v>
      </c>
      <c r="G18" s="5">
        <v>32</v>
      </c>
      <c r="H18" s="5">
        <v>45</v>
      </c>
      <c r="I18" s="5">
        <v>46</v>
      </c>
      <c r="J18" s="5">
        <v>26</v>
      </c>
      <c r="K18" s="5">
        <v>36</v>
      </c>
      <c r="L18" s="5">
        <v>27</v>
      </c>
      <c r="M18" s="1" t="s">
        <v>1321</v>
      </c>
    </row>
    <row r="19" spans="1:13" x14ac:dyDescent="0.25">
      <c r="A19" s="1">
        <v>2006</v>
      </c>
      <c r="B19" s="5">
        <v>16</v>
      </c>
      <c r="C19" s="5">
        <v>24</v>
      </c>
      <c r="D19" s="5">
        <v>24</v>
      </c>
      <c r="E19" s="5">
        <v>27</v>
      </c>
      <c r="F19" s="5">
        <v>32</v>
      </c>
      <c r="G19" s="5">
        <v>32</v>
      </c>
      <c r="H19" s="5">
        <v>45</v>
      </c>
      <c r="I19" s="5">
        <v>46</v>
      </c>
      <c r="J19" s="5">
        <v>33</v>
      </c>
      <c r="K19" s="5">
        <v>37</v>
      </c>
      <c r="L19" s="5">
        <v>28.000000000000004</v>
      </c>
      <c r="M19" s="1" t="s">
        <v>1321</v>
      </c>
    </row>
    <row r="20" spans="1:13" x14ac:dyDescent="0.25">
      <c r="A20" s="1">
        <v>2007</v>
      </c>
      <c r="B20" s="5">
        <v>15</v>
      </c>
      <c r="C20" s="5">
        <v>18</v>
      </c>
      <c r="D20" s="5">
        <v>12</v>
      </c>
      <c r="E20" s="5">
        <v>23</v>
      </c>
      <c r="F20" s="5">
        <v>27</v>
      </c>
      <c r="G20" s="5">
        <v>26</v>
      </c>
      <c r="H20" s="5">
        <v>38</v>
      </c>
      <c r="I20" s="5">
        <v>43</v>
      </c>
      <c r="J20" s="5">
        <v>32</v>
      </c>
      <c r="K20" s="5">
        <v>36</v>
      </c>
      <c r="L20" s="5">
        <v>24</v>
      </c>
      <c r="M20" s="1" t="s">
        <v>1321</v>
      </c>
    </row>
    <row r="21" spans="1:13" x14ac:dyDescent="0.25">
      <c r="A21" s="1">
        <v>2008</v>
      </c>
      <c r="B21" s="5">
        <v>15</v>
      </c>
      <c r="C21" s="5">
        <v>18</v>
      </c>
      <c r="D21" s="5">
        <v>23</v>
      </c>
      <c r="E21" s="5">
        <v>21</v>
      </c>
      <c r="F21" s="5">
        <v>28.999999999999996</v>
      </c>
      <c r="G21" s="5">
        <v>30</v>
      </c>
      <c r="H21" s="5">
        <v>40</v>
      </c>
      <c r="I21" s="5">
        <v>50</v>
      </c>
      <c r="J21" s="5">
        <v>33</v>
      </c>
      <c r="K21" s="5">
        <v>28.999999999999996</v>
      </c>
      <c r="L21" s="5">
        <v>25</v>
      </c>
      <c r="M21" s="1" t="s">
        <v>1321</v>
      </c>
    </row>
    <row r="22" spans="1:13" x14ac:dyDescent="0.25">
      <c r="A22" s="1">
        <v>2009</v>
      </c>
      <c r="B22" s="5">
        <v>13</v>
      </c>
      <c r="C22" s="5">
        <v>19</v>
      </c>
      <c r="D22" s="5">
        <v>18</v>
      </c>
      <c r="E22" s="5">
        <v>18</v>
      </c>
      <c r="F22" s="5">
        <v>27</v>
      </c>
      <c r="G22" s="5">
        <v>27</v>
      </c>
      <c r="H22" s="5">
        <v>39</v>
      </c>
      <c r="I22" s="5">
        <v>45</v>
      </c>
      <c r="J22" s="5">
        <v>32</v>
      </c>
      <c r="K22" s="5">
        <v>24</v>
      </c>
      <c r="L22" s="5">
        <v>22</v>
      </c>
      <c r="M22" s="1" t="s">
        <v>1321</v>
      </c>
    </row>
    <row r="23" spans="1:13" x14ac:dyDescent="0.25">
      <c r="A23" s="1">
        <v>2010</v>
      </c>
      <c r="B23" s="5">
        <v>15</v>
      </c>
      <c r="C23" s="5">
        <v>21</v>
      </c>
      <c r="D23" s="5">
        <v>24</v>
      </c>
      <c r="E23" s="5">
        <v>19</v>
      </c>
      <c r="F23" s="5">
        <v>25</v>
      </c>
      <c r="G23" s="5">
        <v>28.000000000000004</v>
      </c>
      <c r="H23" s="5">
        <v>38</v>
      </c>
      <c r="I23" s="5">
        <v>40</v>
      </c>
      <c r="J23" s="5">
        <v>36</v>
      </c>
      <c r="K23" s="5">
        <v>25</v>
      </c>
      <c r="L23" s="5">
        <v>24</v>
      </c>
      <c r="M23" s="1" t="s">
        <v>1321</v>
      </c>
    </row>
    <row r="24" spans="1:13" x14ac:dyDescent="0.25">
      <c r="A24" s="1">
        <v>2011</v>
      </c>
      <c r="B24" s="5">
        <v>15</v>
      </c>
      <c r="C24" s="5">
        <v>17</v>
      </c>
      <c r="D24" s="5">
        <v>19</v>
      </c>
      <c r="E24" s="5">
        <v>20</v>
      </c>
      <c r="F24" s="5">
        <v>33</v>
      </c>
      <c r="G24" s="5">
        <v>28.999999999999996</v>
      </c>
      <c r="H24" s="5">
        <v>38</v>
      </c>
      <c r="I24" s="5">
        <v>42</v>
      </c>
      <c r="J24" s="5">
        <v>28.999999999999996</v>
      </c>
      <c r="K24" s="5">
        <v>31</v>
      </c>
      <c r="L24" s="5">
        <v>24</v>
      </c>
      <c r="M24" s="1" t="s">
        <v>1321</v>
      </c>
    </row>
    <row r="25" spans="1:13" x14ac:dyDescent="0.25">
      <c r="A25" s="1">
        <v>2012</v>
      </c>
      <c r="B25" s="5">
        <v>24</v>
      </c>
      <c r="C25" s="5">
        <v>28.000000000000004</v>
      </c>
      <c r="D25" s="5">
        <v>25</v>
      </c>
      <c r="E25" s="5">
        <v>24</v>
      </c>
      <c r="F25" s="5">
        <v>35</v>
      </c>
      <c r="G25" s="5">
        <v>32</v>
      </c>
      <c r="H25" s="5">
        <v>37</v>
      </c>
      <c r="I25" s="5">
        <v>42</v>
      </c>
      <c r="J25" s="5">
        <v>28.999999999999996</v>
      </c>
      <c r="K25" s="5">
        <v>34</v>
      </c>
      <c r="L25" s="5">
        <v>28.999999999999996</v>
      </c>
      <c r="M25" s="1" t="s">
        <v>1321</v>
      </c>
    </row>
    <row r="26" spans="1:13" x14ac:dyDescent="0.25">
      <c r="A26" s="1">
        <v>2013</v>
      </c>
      <c r="B26" s="5">
        <v>19</v>
      </c>
      <c r="C26" s="5">
        <v>16</v>
      </c>
      <c r="D26" s="5">
        <v>18</v>
      </c>
      <c r="E26" s="5">
        <v>18</v>
      </c>
      <c r="F26" s="5">
        <v>28.999999999999996</v>
      </c>
      <c r="G26" s="5">
        <v>27</v>
      </c>
      <c r="H26" s="5">
        <v>32</v>
      </c>
      <c r="I26" s="5">
        <v>39</v>
      </c>
      <c r="J26" s="5">
        <v>28.000000000000004</v>
      </c>
      <c r="K26" s="5">
        <v>26</v>
      </c>
      <c r="L26" s="5">
        <v>23</v>
      </c>
      <c r="M26" s="1" t="s">
        <v>1321</v>
      </c>
    </row>
    <row r="27" spans="1:13" x14ac:dyDescent="0.25">
      <c r="A27" s="1">
        <v>2014</v>
      </c>
      <c r="B27" s="5">
        <v>17</v>
      </c>
      <c r="C27" s="5">
        <v>16</v>
      </c>
      <c r="D27" s="5">
        <v>16</v>
      </c>
      <c r="E27" s="5">
        <v>19</v>
      </c>
      <c r="F27" s="5">
        <v>28.000000000000004</v>
      </c>
      <c r="G27" s="5">
        <v>19</v>
      </c>
      <c r="H27" s="5">
        <v>33</v>
      </c>
      <c r="I27" s="5">
        <v>28.999999999999996</v>
      </c>
      <c r="J27" s="5">
        <v>32</v>
      </c>
      <c r="K27" s="5">
        <v>20</v>
      </c>
      <c r="L27" s="5">
        <v>21</v>
      </c>
      <c r="M27" s="1" t="s">
        <v>1321</v>
      </c>
    </row>
    <row r="28" spans="1:13" x14ac:dyDescent="0.25">
      <c r="A28" s="1">
        <v>2015</v>
      </c>
      <c r="B28" s="5">
        <v>8</v>
      </c>
      <c r="C28" s="5">
        <v>12</v>
      </c>
      <c r="D28" s="5">
        <v>11</v>
      </c>
      <c r="E28" s="5">
        <v>12</v>
      </c>
      <c r="F28" s="5">
        <v>19</v>
      </c>
      <c r="G28" s="5">
        <v>16</v>
      </c>
      <c r="H28" s="5">
        <v>26</v>
      </c>
      <c r="I28" s="5">
        <v>34</v>
      </c>
      <c r="J28" s="5">
        <v>25</v>
      </c>
      <c r="K28" s="5">
        <v>18</v>
      </c>
      <c r="L28" s="5">
        <v>15</v>
      </c>
      <c r="M28" s="1" t="s">
        <v>1321</v>
      </c>
    </row>
    <row r="29" spans="1:13" x14ac:dyDescent="0.25">
      <c r="A29" s="1">
        <v>2016</v>
      </c>
      <c r="B29" s="5">
        <v>8</v>
      </c>
      <c r="C29" s="5">
        <v>10</v>
      </c>
      <c r="D29" s="5">
        <v>4</v>
      </c>
      <c r="E29" s="5">
        <v>5</v>
      </c>
      <c r="F29" s="5">
        <v>17</v>
      </c>
      <c r="G29" s="5">
        <v>17</v>
      </c>
      <c r="H29" s="5">
        <v>23</v>
      </c>
      <c r="I29" s="5">
        <v>28.999999999999996</v>
      </c>
      <c r="J29" s="5">
        <v>28.000000000000004</v>
      </c>
      <c r="K29" s="5">
        <v>14.000000000000002</v>
      </c>
      <c r="L29" s="5">
        <v>13</v>
      </c>
      <c r="M29" s="1" t="s">
        <v>1321</v>
      </c>
    </row>
    <row r="30" spans="1:13" x14ac:dyDescent="0.25">
      <c r="A30" s="1">
        <v>2017</v>
      </c>
      <c r="B30" s="5">
        <v>7.0000000000000009</v>
      </c>
      <c r="C30" s="5">
        <v>8</v>
      </c>
      <c r="D30" s="5">
        <v>6</v>
      </c>
      <c r="E30" s="5">
        <v>3</v>
      </c>
      <c r="F30" s="5">
        <v>21</v>
      </c>
      <c r="G30" s="5">
        <v>12</v>
      </c>
      <c r="H30" s="5">
        <v>18</v>
      </c>
      <c r="I30" s="5">
        <v>23</v>
      </c>
      <c r="J30" s="5">
        <v>28.999999999999996</v>
      </c>
      <c r="K30" s="5">
        <v>8</v>
      </c>
      <c r="L30" s="5">
        <v>11</v>
      </c>
      <c r="M30" s="1" t="s">
        <v>1321</v>
      </c>
    </row>
    <row r="31" spans="1:13" x14ac:dyDescent="0.25">
      <c r="A31" s="1">
        <v>2018</v>
      </c>
      <c r="B31" s="5">
        <v>5</v>
      </c>
      <c r="C31" s="5">
        <v>10</v>
      </c>
      <c r="D31" s="5">
        <v>6</v>
      </c>
      <c r="E31" s="5">
        <v>4</v>
      </c>
      <c r="F31" s="5">
        <v>19</v>
      </c>
      <c r="G31" s="5">
        <v>10</v>
      </c>
      <c r="H31" s="5">
        <v>17</v>
      </c>
      <c r="I31" s="5">
        <v>18</v>
      </c>
      <c r="J31" s="5">
        <v>22</v>
      </c>
      <c r="K31" s="5">
        <v>9</v>
      </c>
      <c r="L31" s="5">
        <v>10</v>
      </c>
      <c r="M31" s="1" t="s">
        <v>1321</v>
      </c>
    </row>
    <row r="32" spans="1:13" x14ac:dyDescent="0.25">
      <c r="A32" s="1">
        <v>2019</v>
      </c>
      <c r="B32" s="5">
        <v>5</v>
      </c>
      <c r="C32" s="5">
        <v>10</v>
      </c>
      <c r="D32" s="5">
        <v>5</v>
      </c>
      <c r="E32" s="5">
        <v>6</v>
      </c>
      <c r="F32" s="5">
        <v>25</v>
      </c>
      <c r="G32" s="5">
        <v>10</v>
      </c>
      <c r="H32" s="5">
        <v>14.000000000000002</v>
      </c>
      <c r="I32" s="5">
        <v>11</v>
      </c>
      <c r="J32" s="5">
        <v>24</v>
      </c>
      <c r="K32" s="5">
        <v>8</v>
      </c>
      <c r="L32" s="5">
        <v>9</v>
      </c>
      <c r="M32" s="1" t="s">
        <v>1321</v>
      </c>
    </row>
    <row r="33" spans="1:13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3" x14ac:dyDescent="0.25">
      <c r="A34" s="1">
        <v>2005</v>
      </c>
      <c r="B34" s="5">
        <v>13</v>
      </c>
      <c r="C34" s="5">
        <v>20</v>
      </c>
      <c r="D34" s="5">
        <v>17</v>
      </c>
      <c r="E34" s="5">
        <v>22</v>
      </c>
      <c r="F34" s="5">
        <v>27</v>
      </c>
      <c r="G34" s="5">
        <v>25</v>
      </c>
      <c r="H34" s="5">
        <v>32</v>
      </c>
      <c r="I34" s="5">
        <v>35</v>
      </c>
      <c r="J34" s="5">
        <v>23</v>
      </c>
      <c r="K34" s="5">
        <v>28.000000000000004</v>
      </c>
      <c r="L34" s="5">
        <v>21</v>
      </c>
      <c r="M34" s="1" t="s">
        <v>10</v>
      </c>
    </row>
    <row r="35" spans="1:13" x14ac:dyDescent="0.25">
      <c r="A35" s="1">
        <v>2006</v>
      </c>
      <c r="B35" s="5">
        <v>13</v>
      </c>
      <c r="C35" s="5">
        <v>19</v>
      </c>
      <c r="D35" s="5">
        <v>17</v>
      </c>
      <c r="E35" s="5">
        <v>25</v>
      </c>
      <c r="F35" s="5">
        <v>23</v>
      </c>
      <c r="G35" s="5">
        <v>25</v>
      </c>
      <c r="H35" s="5">
        <v>36</v>
      </c>
      <c r="I35" s="5">
        <v>41</v>
      </c>
      <c r="J35" s="5">
        <v>30</v>
      </c>
      <c r="K35" s="5">
        <v>30</v>
      </c>
      <c r="L35" s="5">
        <v>22</v>
      </c>
      <c r="M35" s="1" t="s">
        <v>10</v>
      </c>
    </row>
    <row r="36" spans="1:13" x14ac:dyDescent="0.25">
      <c r="A36" s="1">
        <v>2007</v>
      </c>
      <c r="B36" s="5">
        <v>12</v>
      </c>
      <c r="C36" s="5">
        <v>16</v>
      </c>
      <c r="D36" s="5">
        <v>10</v>
      </c>
      <c r="E36" s="5">
        <v>21</v>
      </c>
      <c r="F36" s="5">
        <v>22</v>
      </c>
      <c r="G36" s="5">
        <v>19</v>
      </c>
      <c r="H36" s="5">
        <v>33</v>
      </c>
      <c r="I36" s="5">
        <v>35</v>
      </c>
      <c r="J36" s="5">
        <v>26</v>
      </c>
      <c r="K36" s="5">
        <v>32</v>
      </c>
      <c r="L36" s="5">
        <v>19</v>
      </c>
      <c r="M36" s="1" t="s">
        <v>10</v>
      </c>
    </row>
    <row r="37" spans="1:13" x14ac:dyDescent="0.25">
      <c r="A37" s="1">
        <v>2008</v>
      </c>
      <c r="B37" s="5">
        <v>13</v>
      </c>
      <c r="C37" s="5">
        <v>14.000000000000002</v>
      </c>
      <c r="D37" s="5">
        <v>21</v>
      </c>
      <c r="E37" s="5">
        <v>19</v>
      </c>
      <c r="F37" s="5">
        <v>25</v>
      </c>
      <c r="G37" s="5">
        <v>25</v>
      </c>
      <c r="H37" s="5">
        <v>35</v>
      </c>
      <c r="I37" s="5">
        <v>46</v>
      </c>
      <c r="J37" s="5">
        <v>25</v>
      </c>
      <c r="K37" s="5">
        <v>25</v>
      </c>
      <c r="L37" s="5">
        <v>21</v>
      </c>
      <c r="M37" s="1" t="s">
        <v>10</v>
      </c>
    </row>
    <row r="38" spans="1:13" x14ac:dyDescent="0.25">
      <c r="A38" s="1">
        <v>2009</v>
      </c>
      <c r="B38" s="5">
        <v>11</v>
      </c>
      <c r="C38" s="5">
        <v>15</v>
      </c>
      <c r="D38" s="5">
        <v>16</v>
      </c>
      <c r="E38" s="5">
        <v>15</v>
      </c>
      <c r="F38" s="5">
        <v>22</v>
      </c>
      <c r="G38" s="5">
        <v>23</v>
      </c>
      <c r="H38" s="5">
        <v>33</v>
      </c>
      <c r="I38" s="5">
        <v>40</v>
      </c>
      <c r="J38" s="5">
        <v>27</v>
      </c>
      <c r="K38" s="5">
        <v>20</v>
      </c>
      <c r="L38" s="5">
        <v>18</v>
      </c>
      <c r="M38" s="1" t="s">
        <v>10</v>
      </c>
    </row>
    <row r="39" spans="1:13" x14ac:dyDescent="0.25">
      <c r="A39" s="1">
        <v>2010</v>
      </c>
      <c r="B39" s="5">
        <v>14.000000000000002</v>
      </c>
      <c r="C39" s="5">
        <v>20</v>
      </c>
      <c r="D39" s="5">
        <v>21</v>
      </c>
      <c r="E39" s="5">
        <v>17</v>
      </c>
      <c r="F39" s="5">
        <v>21</v>
      </c>
      <c r="G39" s="5">
        <v>24</v>
      </c>
      <c r="H39" s="5">
        <v>34</v>
      </c>
      <c r="I39" s="5">
        <v>31</v>
      </c>
      <c r="J39" s="5">
        <v>32</v>
      </c>
      <c r="K39" s="5">
        <v>21</v>
      </c>
      <c r="L39" s="5">
        <v>21</v>
      </c>
      <c r="M39" s="1" t="s">
        <v>10</v>
      </c>
    </row>
    <row r="40" spans="1:13" x14ac:dyDescent="0.25">
      <c r="A40" s="1">
        <v>2011</v>
      </c>
      <c r="B40" s="5">
        <v>15</v>
      </c>
      <c r="C40" s="5">
        <v>16</v>
      </c>
      <c r="D40" s="5">
        <v>18</v>
      </c>
      <c r="E40" s="5">
        <v>17</v>
      </c>
      <c r="F40" s="5">
        <v>27</v>
      </c>
      <c r="G40" s="5">
        <v>27</v>
      </c>
      <c r="H40" s="5">
        <v>34</v>
      </c>
      <c r="I40" s="5">
        <v>40</v>
      </c>
      <c r="J40" s="5">
        <v>28.000000000000004</v>
      </c>
      <c r="K40" s="5">
        <v>28.000000000000004</v>
      </c>
      <c r="L40" s="5">
        <v>21</v>
      </c>
      <c r="M40" s="1" t="s">
        <v>10</v>
      </c>
    </row>
    <row r="41" spans="1:13" x14ac:dyDescent="0.25">
      <c r="A41" s="1">
        <v>2012</v>
      </c>
      <c r="B41" s="5">
        <v>20</v>
      </c>
      <c r="C41" s="5">
        <v>26</v>
      </c>
      <c r="D41" s="5">
        <v>25</v>
      </c>
      <c r="E41" s="5">
        <v>24</v>
      </c>
      <c r="F41" s="5">
        <v>32</v>
      </c>
      <c r="G41" s="5">
        <v>28.999999999999996</v>
      </c>
      <c r="H41" s="5">
        <v>32</v>
      </c>
      <c r="I41" s="5">
        <v>36</v>
      </c>
      <c r="J41" s="5">
        <v>24</v>
      </c>
      <c r="K41" s="5">
        <v>30</v>
      </c>
      <c r="L41" s="5">
        <v>26</v>
      </c>
      <c r="M41" s="1" t="s">
        <v>10</v>
      </c>
    </row>
    <row r="42" spans="1:13" x14ac:dyDescent="0.25">
      <c r="A42" s="1">
        <v>2013</v>
      </c>
      <c r="B42" s="5">
        <v>18</v>
      </c>
      <c r="C42" s="5">
        <v>15</v>
      </c>
      <c r="D42" s="5">
        <v>16</v>
      </c>
      <c r="E42" s="5">
        <v>17</v>
      </c>
      <c r="F42" s="5">
        <v>25</v>
      </c>
      <c r="G42" s="5">
        <v>24</v>
      </c>
      <c r="H42" s="5">
        <v>28.000000000000004</v>
      </c>
      <c r="I42" s="5">
        <v>35</v>
      </c>
      <c r="J42" s="5">
        <v>24</v>
      </c>
      <c r="K42" s="5">
        <v>21</v>
      </c>
      <c r="L42" s="5">
        <v>21</v>
      </c>
      <c r="M42" s="1" t="s">
        <v>10</v>
      </c>
    </row>
    <row r="43" spans="1:13" x14ac:dyDescent="0.25">
      <c r="A43" s="1">
        <v>2014</v>
      </c>
      <c r="B43" s="5">
        <v>17</v>
      </c>
      <c r="C43" s="5">
        <v>15</v>
      </c>
      <c r="D43" s="5">
        <v>15</v>
      </c>
      <c r="E43" s="5">
        <v>19</v>
      </c>
      <c r="F43" s="5">
        <v>24</v>
      </c>
      <c r="G43" s="5">
        <v>16</v>
      </c>
      <c r="H43" s="5">
        <v>30</v>
      </c>
      <c r="I43" s="5">
        <v>24</v>
      </c>
      <c r="J43" s="5">
        <v>30</v>
      </c>
      <c r="K43" s="5">
        <v>15</v>
      </c>
      <c r="L43" s="5">
        <v>19</v>
      </c>
      <c r="M43" s="1" t="s">
        <v>10</v>
      </c>
    </row>
    <row r="44" spans="1:13" x14ac:dyDescent="0.25">
      <c r="A44" s="1">
        <v>2015</v>
      </c>
      <c r="B44" s="5">
        <v>8</v>
      </c>
      <c r="C44" s="5">
        <v>11</v>
      </c>
      <c r="D44" s="5">
        <v>11</v>
      </c>
      <c r="E44" s="5">
        <v>12</v>
      </c>
      <c r="F44" s="5">
        <v>18</v>
      </c>
      <c r="G44" s="5">
        <v>15</v>
      </c>
      <c r="H44" s="5">
        <v>23</v>
      </c>
      <c r="I44" s="5">
        <v>27</v>
      </c>
      <c r="J44" s="5">
        <v>20</v>
      </c>
      <c r="K44" s="5">
        <v>14.000000000000002</v>
      </c>
      <c r="L44" s="5">
        <v>13</v>
      </c>
      <c r="M44" s="1" t="s">
        <v>10</v>
      </c>
    </row>
    <row r="45" spans="1:13" x14ac:dyDescent="0.25">
      <c r="A45" s="1">
        <v>2016</v>
      </c>
      <c r="B45" s="5">
        <v>7.0000000000000009</v>
      </c>
      <c r="C45" s="5">
        <v>8</v>
      </c>
      <c r="D45" s="5">
        <v>3</v>
      </c>
      <c r="E45" s="5">
        <v>5</v>
      </c>
      <c r="F45" s="5">
        <v>11</v>
      </c>
      <c r="G45" s="5">
        <v>13</v>
      </c>
      <c r="H45" s="5">
        <v>20</v>
      </c>
      <c r="I45" s="5">
        <v>24</v>
      </c>
      <c r="J45" s="5">
        <v>26</v>
      </c>
      <c r="K45" s="5">
        <v>14.000000000000002</v>
      </c>
      <c r="L45" s="5">
        <v>11</v>
      </c>
      <c r="M45" s="1" t="s">
        <v>10</v>
      </c>
    </row>
    <row r="46" spans="1:13" x14ac:dyDescent="0.25">
      <c r="A46" s="1">
        <v>2017</v>
      </c>
      <c r="B46" s="5">
        <v>6</v>
      </c>
      <c r="C46" s="5">
        <v>8</v>
      </c>
      <c r="D46" s="5">
        <v>4</v>
      </c>
      <c r="E46" s="5">
        <v>3</v>
      </c>
      <c r="F46" s="5">
        <v>17</v>
      </c>
      <c r="G46" s="5">
        <v>12</v>
      </c>
      <c r="H46" s="5">
        <v>14.000000000000002</v>
      </c>
      <c r="I46" s="5">
        <v>20</v>
      </c>
      <c r="J46" s="5">
        <v>26</v>
      </c>
      <c r="K46" s="5">
        <v>7.0000000000000009</v>
      </c>
      <c r="L46" s="5">
        <v>10</v>
      </c>
      <c r="M46" s="1" t="s">
        <v>10</v>
      </c>
    </row>
    <row r="47" spans="1:13" x14ac:dyDescent="0.25">
      <c r="A47" s="1">
        <v>2018</v>
      </c>
      <c r="B47" s="5">
        <v>4</v>
      </c>
      <c r="C47" s="5">
        <v>10</v>
      </c>
      <c r="D47" s="5">
        <v>4</v>
      </c>
      <c r="E47" s="5">
        <v>4</v>
      </c>
      <c r="F47" s="5">
        <v>16</v>
      </c>
      <c r="G47" s="5">
        <v>8</v>
      </c>
      <c r="H47" s="5">
        <v>14.000000000000002</v>
      </c>
      <c r="I47" s="5">
        <v>15</v>
      </c>
      <c r="J47" s="5">
        <v>22</v>
      </c>
      <c r="K47" s="5">
        <v>8</v>
      </c>
      <c r="L47" s="5">
        <v>9</v>
      </c>
      <c r="M47" s="1" t="s">
        <v>10</v>
      </c>
    </row>
    <row r="48" spans="1:13" x14ac:dyDescent="0.25">
      <c r="A48" s="1">
        <v>2019</v>
      </c>
      <c r="B48" s="5">
        <v>5</v>
      </c>
      <c r="C48" s="5">
        <v>10</v>
      </c>
      <c r="D48" s="5">
        <v>5</v>
      </c>
      <c r="E48" s="5">
        <v>7.0000000000000009</v>
      </c>
      <c r="F48" s="5">
        <v>26</v>
      </c>
      <c r="G48" s="5">
        <v>7.0000000000000009</v>
      </c>
      <c r="H48" s="5">
        <v>10</v>
      </c>
      <c r="I48" s="5">
        <v>7.0000000000000009</v>
      </c>
      <c r="J48" s="5">
        <v>24</v>
      </c>
      <c r="K48" s="5">
        <v>7.0000000000000009</v>
      </c>
      <c r="L48" s="5">
        <v>8</v>
      </c>
      <c r="M48" s="1" t="s">
        <v>10</v>
      </c>
    </row>
    <row r="49" spans="1:13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3" x14ac:dyDescent="0.25">
      <c r="A50" s="1">
        <v>2005</v>
      </c>
      <c r="B50" s="5">
        <v>25</v>
      </c>
      <c r="C50" s="5">
        <v>35</v>
      </c>
      <c r="D50" s="5">
        <v>28.000000000000004</v>
      </c>
      <c r="E50" s="5">
        <v>30</v>
      </c>
      <c r="F50" s="5">
        <v>44</v>
      </c>
      <c r="G50" s="5">
        <v>47</v>
      </c>
      <c r="H50" s="5">
        <v>56.999999999999993</v>
      </c>
      <c r="I50" s="5">
        <v>60</v>
      </c>
      <c r="J50" s="5">
        <v>32</v>
      </c>
      <c r="K50" s="5">
        <v>46</v>
      </c>
      <c r="L50" s="5">
        <v>39</v>
      </c>
      <c r="M50" s="1" t="s">
        <v>6</v>
      </c>
    </row>
    <row r="51" spans="1:13" x14ac:dyDescent="0.25">
      <c r="A51" s="1">
        <v>2006</v>
      </c>
      <c r="B51" s="5">
        <v>24</v>
      </c>
      <c r="C51" s="5">
        <v>39</v>
      </c>
      <c r="D51" s="5">
        <v>38</v>
      </c>
      <c r="E51" s="5">
        <v>30</v>
      </c>
      <c r="F51" s="5">
        <v>48</v>
      </c>
      <c r="G51" s="5">
        <v>45</v>
      </c>
      <c r="H51" s="5">
        <v>53</v>
      </c>
      <c r="I51" s="5">
        <v>52</v>
      </c>
      <c r="J51" s="5">
        <v>43</v>
      </c>
      <c r="K51" s="5">
        <v>49</v>
      </c>
      <c r="L51" s="5">
        <v>41</v>
      </c>
      <c r="M51" s="1" t="s">
        <v>6</v>
      </c>
    </row>
    <row r="52" spans="1:13" x14ac:dyDescent="0.25">
      <c r="A52" s="1">
        <v>2007</v>
      </c>
      <c r="B52" s="5">
        <v>23</v>
      </c>
      <c r="C52" s="5">
        <v>25</v>
      </c>
      <c r="D52" s="5">
        <v>17</v>
      </c>
      <c r="E52" s="5">
        <v>28.999999999999996</v>
      </c>
      <c r="F52" s="5">
        <v>35</v>
      </c>
      <c r="G52" s="5">
        <v>40</v>
      </c>
      <c r="H52" s="5">
        <v>44</v>
      </c>
      <c r="I52" s="5">
        <v>59</v>
      </c>
      <c r="J52" s="5">
        <v>49</v>
      </c>
      <c r="K52" s="5">
        <v>45</v>
      </c>
      <c r="L52" s="5">
        <v>35</v>
      </c>
      <c r="M52" s="1" t="s">
        <v>6</v>
      </c>
    </row>
    <row r="53" spans="1:13" x14ac:dyDescent="0.25">
      <c r="A53" s="1">
        <v>2008</v>
      </c>
      <c r="B53" s="5">
        <v>22</v>
      </c>
      <c r="C53" s="5">
        <v>31</v>
      </c>
      <c r="D53" s="5">
        <v>28.000000000000004</v>
      </c>
      <c r="E53" s="5">
        <v>25</v>
      </c>
      <c r="F53" s="5">
        <v>34</v>
      </c>
      <c r="G53" s="5">
        <v>43</v>
      </c>
      <c r="H53" s="5">
        <v>47</v>
      </c>
      <c r="I53" s="5">
        <v>56.000000000000007</v>
      </c>
      <c r="J53" s="5">
        <v>48</v>
      </c>
      <c r="K53" s="5">
        <v>38</v>
      </c>
      <c r="L53" s="5">
        <v>36</v>
      </c>
      <c r="M53" s="1" t="s">
        <v>6</v>
      </c>
    </row>
    <row r="54" spans="1:13" x14ac:dyDescent="0.25">
      <c r="A54" s="1">
        <v>2009</v>
      </c>
      <c r="B54" s="5">
        <v>21</v>
      </c>
      <c r="C54" s="5">
        <v>31</v>
      </c>
      <c r="D54" s="5">
        <v>21</v>
      </c>
      <c r="E54" s="5">
        <v>25</v>
      </c>
      <c r="F54" s="5">
        <v>38</v>
      </c>
      <c r="G54" s="5">
        <v>34</v>
      </c>
      <c r="H54" s="5">
        <v>52</v>
      </c>
      <c r="I54" s="5">
        <v>55.000000000000007</v>
      </c>
      <c r="J54" s="5">
        <v>46</v>
      </c>
      <c r="K54" s="5">
        <v>30</v>
      </c>
      <c r="L54" s="5">
        <v>33</v>
      </c>
      <c r="M54" s="1" t="s">
        <v>6</v>
      </c>
    </row>
    <row r="55" spans="1:13" x14ac:dyDescent="0.25">
      <c r="A55" s="1">
        <v>2010</v>
      </c>
      <c r="B55" s="5">
        <v>19</v>
      </c>
      <c r="C55" s="5">
        <v>21</v>
      </c>
      <c r="D55" s="5">
        <v>37</v>
      </c>
      <c r="E55" s="5">
        <v>24</v>
      </c>
      <c r="F55" s="5">
        <v>35</v>
      </c>
      <c r="G55" s="5">
        <v>39</v>
      </c>
      <c r="H55" s="5">
        <v>46</v>
      </c>
      <c r="I55" s="5">
        <v>54</v>
      </c>
      <c r="J55" s="5">
        <v>47</v>
      </c>
      <c r="K55" s="5">
        <v>37</v>
      </c>
      <c r="L55" s="5">
        <v>32</v>
      </c>
      <c r="M55" s="1" t="s">
        <v>6</v>
      </c>
    </row>
    <row r="56" spans="1:13" x14ac:dyDescent="0.25">
      <c r="A56" s="1">
        <v>2011</v>
      </c>
      <c r="B56" s="5">
        <v>18</v>
      </c>
      <c r="C56" s="5">
        <v>22</v>
      </c>
      <c r="D56" s="5">
        <v>22</v>
      </c>
      <c r="E56" s="5">
        <v>32</v>
      </c>
      <c r="F56" s="5">
        <v>45</v>
      </c>
      <c r="G56" s="5">
        <v>33</v>
      </c>
      <c r="H56" s="5">
        <v>46</v>
      </c>
      <c r="I56" s="5">
        <v>48</v>
      </c>
      <c r="J56" s="5">
        <v>33</v>
      </c>
      <c r="K56" s="5">
        <v>41</v>
      </c>
      <c r="L56" s="5">
        <v>31</v>
      </c>
      <c r="M56" s="1" t="s">
        <v>6</v>
      </c>
    </row>
    <row r="57" spans="1:13" x14ac:dyDescent="0.25">
      <c r="A57" s="1">
        <v>2012</v>
      </c>
      <c r="B57" s="5">
        <v>36</v>
      </c>
      <c r="C57" s="5">
        <v>35</v>
      </c>
      <c r="D57" s="5">
        <v>26</v>
      </c>
      <c r="E57" s="5">
        <v>26</v>
      </c>
      <c r="F57" s="5">
        <v>41</v>
      </c>
      <c r="G57" s="5">
        <v>41</v>
      </c>
      <c r="H57" s="5">
        <v>47</v>
      </c>
      <c r="I57" s="5">
        <v>56.999999999999993</v>
      </c>
      <c r="J57" s="5">
        <v>45</v>
      </c>
      <c r="K57" s="5">
        <v>45</v>
      </c>
      <c r="L57" s="5">
        <v>38</v>
      </c>
      <c r="M57" s="1" t="s">
        <v>6</v>
      </c>
    </row>
    <row r="58" spans="1:13" x14ac:dyDescent="0.25">
      <c r="A58" s="1">
        <v>2013</v>
      </c>
      <c r="B58" s="5">
        <v>23</v>
      </c>
      <c r="C58" s="5">
        <v>22</v>
      </c>
      <c r="D58" s="5">
        <v>22</v>
      </c>
      <c r="E58" s="5">
        <v>22</v>
      </c>
      <c r="F58" s="5">
        <v>39</v>
      </c>
      <c r="G58" s="5">
        <v>34</v>
      </c>
      <c r="H58" s="5">
        <v>40</v>
      </c>
      <c r="I58" s="5">
        <v>50</v>
      </c>
      <c r="J58" s="5">
        <v>39</v>
      </c>
      <c r="K58" s="5">
        <v>36</v>
      </c>
      <c r="L58" s="5">
        <v>31</v>
      </c>
      <c r="M58" s="1" t="s">
        <v>6</v>
      </c>
    </row>
    <row r="59" spans="1:13" x14ac:dyDescent="0.25">
      <c r="A59" s="1">
        <v>2014</v>
      </c>
      <c r="B59" s="5">
        <v>13</v>
      </c>
      <c r="C59" s="5">
        <v>18</v>
      </c>
      <c r="D59" s="5">
        <v>23</v>
      </c>
      <c r="E59" s="5">
        <v>16</v>
      </c>
      <c r="F59" s="5">
        <v>37</v>
      </c>
      <c r="G59" s="5">
        <v>28.000000000000004</v>
      </c>
      <c r="H59" s="5">
        <v>38</v>
      </c>
      <c r="I59" s="5">
        <v>42</v>
      </c>
      <c r="J59" s="5">
        <v>39</v>
      </c>
      <c r="K59" s="5">
        <v>35</v>
      </c>
      <c r="L59" s="5">
        <v>27</v>
      </c>
      <c r="M59" s="1" t="s">
        <v>6</v>
      </c>
    </row>
    <row r="60" spans="1:13" x14ac:dyDescent="0.25">
      <c r="A60" s="1">
        <v>2015</v>
      </c>
      <c r="B60" s="5">
        <v>9</v>
      </c>
      <c r="C60" s="5">
        <v>16</v>
      </c>
      <c r="D60" s="5">
        <v>11</v>
      </c>
      <c r="E60" s="5">
        <v>12</v>
      </c>
      <c r="F60" s="5">
        <v>23</v>
      </c>
      <c r="G60" s="5">
        <v>18</v>
      </c>
      <c r="H60" s="5">
        <v>34</v>
      </c>
      <c r="I60" s="5">
        <v>50</v>
      </c>
      <c r="J60" s="5">
        <v>38</v>
      </c>
      <c r="K60" s="5">
        <v>30</v>
      </c>
      <c r="L60" s="5">
        <v>22</v>
      </c>
      <c r="M60" s="1" t="s">
        <v>6</v>
      </c>
    </row>
    <row r="61" spans="1:13" x14ac:dyDescent="0.25">
      <c r="A61" s="1">
        <v>2016</v>
      </c>
      <c r="B61" s="5">
        <v>13</v>
      </c>
      <c r="C61" s="5">
        <v>30</v>
      </c>
      <c r="D61" s="5">
        <v>8</v>
      </c>
      <c r="E61" s="5">
        <v>3</v>
      </c>
      <c r="F61" s="5">
        <v>34</v>
      </c>
      <c r="G61" s="5">
        <v>37</v>
      </c>
      <c r="H61" s="5">
        <v>37</v>
      </c>
      <c r="I61" s="5">
        <v>49</v>
      </c>
      <c r="J61" s="5">
        <v>40</v>
      </c>
      <c r="K61" s="5">
        <v>15</v>
      </c>
      <c r="L61" s="5">
        <v>25</v>
      </c>
      <c r="M61" s="1" t="s">
        <v>6</v>
      </c>
    </row>
    <row r="62" spans="1:13" x14ac:dyDescent="0.25">
      <c r="A62" s="1">
        <v>2017</v>
      </c>
      <c r="B62" s="5">
        <v>14.000000000000002</v>
      </c>
      <c r="C62" s="5">
        <v>10</v>
      </c>
      <c r="D62" s="5">
        <v>24</v>
      </c>
      <c r="E62" s="5">
        <v>0</v>
      </c>
      <c r="F62" s="5">
        <v>33</v>
      </c>
      <c r="G62" s="5">
        <v>9</v>
      </c>
      <c r="H62" s="5">
        <v>35</v>
      </c>
      <c r="I62" s="5">
        <v>40</v>
      </c>
      <c r="J62" s="5">
        <v>42</v>
      </c>
      <c r="K62" s="5">
        <v>12</v>
      </c>
      <c r="L62" s="5">
        <v>18</v>
      </c>
      <c r="M62" s="1" t="s">
        <v>6</v>
      </c>
    </row>
    <row r="63" spans="1:13" x14ac:dyDescent="0.25">
      <c r="A63" s="1">
        <v>2018</v>
      </c>
      <c r="B63" s="5">
        <v>12</v>
      </c>
      <c r="C63" s="5">
        <v>9</v>
      </c>
      <c r="D63" s="5">
        <v>14.000000000000002</v>
      </c>
      <c r="E63" s="5">
        <v>0</v>
      </c>
      <c r="F63" s="5">
        <v>45</v>
      </c>
      <c r="G63" s="5">
        <v>21</v>
      </c>
      <c r="H63" s="5">
        <v>31</v>
      </c>
      <c r="I63" s="5">
        <v>28.999999999999996</v>
      </c>
      <c r="J63" s="5">
        <v>21</v>
      </c>
      <c r="K63" s="5">
        <v>19</v>
      </c>
      <c r="L63" s="5">
        <v>18</v>
      </c>
      <c r="M63" s="1" t="s">
        <v>6</v>
      </c>
    </row>
    <row r="64" spans="1:13" x14ac:dyDescent="0.25">
      <c r="A64" s="1">
        <v>2019</v>
      </c>
      <c r="B64" s="5">
        <v>9</v>
      </c>
      <c r="C64" s="5">
        <v>11</v>
      </c>
      <c r="D64" s="5">
        <v>7.0000000000000009</v>
      </c>
      <c r="E64" s="5">
        <v>0</v>
      </c>
      <c r="F64" s="5">
        <v>25</v>
      </c>
      <c r="G64" s="5">
        <v>24</v>
      </c>
      <c r="H64" s="5">
        <v>36</v>
      </c>
      <c r="I64" s="5">
        <v>37</v>
      </c>
      <c r="J64" s="5">
        <v>23</v>
      </c>
      <c r="K64" s="5">
        <v>12</v>
      </c>
      <c r="L64" s="5">
        <v>16</v>
      </c>
      <c r="M64" s="1" t="s">
        <v>6</v>
      </c>
    </row>
    <row r="65" spans="1:13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3" x14ac:dyDescent="0.25">
      <c r="A66" s="1">
        <v>2005</v>
      </c>
      <c r="B66" s="5">
        <v>6</v>
      </c>
      <c r="C66" s="5">
        <v>11</v>
      </c>
      <c r="D66" s="5">
        <v>12</v>
      </c>
      <c r="E66" s="5">
        <v>12</v>
      </c>
      <c r="F66" s="5">
        <v>16</v>
      </c>
      <c r="G66" s="5">
        <v>17</v>
      </c>
      <c r="H66" s="5">
        <v>26</v>
      </c>
      <c r="I66" s="5">
        <v>22</v>
      </c>
      <c r="J66" s="5">
        <v>17</v>
      </c>
      <c r="K66" s="5">
        <v>22</v>
      </c>
      <c r="L66" s="5">
        <v>11</v>
      </c>
      <c r="M66" s="1" t="s">
        <v>1322</v>
      </c>
    </row>
    <row r="67" spans="1:13" x14ac:dyDescent="0.25">
      <c r="A67" s="1">
        <v>2006</v>
      </c>
      <c r="B67" s="5">
        <v>6</v>
      </c>
      <c r="C67" s="5">
        <v>8</v>
      </c>
      <c r="D67" s="5">
        <v>11</v>
      </c>
      <c r="E67" s="5">
        <v>12</v>
      </c>
      <c r="F67" s="5">
        <v>18</v>
      </c>
      <c r="G67" s="5">
        <v>15</v>
      </c>
      <c r="H67" s="5">
        <v>19</v>
      </c>
      <c r="I67" s="5">
        <v>24</v>
      </c>
      <c r="J67" s="5">
        <v>17</v>
      </c>
      <c r="K67" s="5">
        <v>17</v>
      </c>
      <c r="L67" s="5">
        <v>10</v>
      </c>
      <c r="M67" s="1" t="s">
        <v>1322</v>
      </c>
    </row>
    <row r="68" spans="1:13" x14ac:dyDescent="0.25">
      <c r="A68" s="1">
        <v>2007</v>
      </c>
      <c r="B68" s="5">
        <v>5</v>
      </c>
      <c r="C68" s="5">
        <v>8</v>
      </c>
      <c r="D68" s="5">
        <v>9</v>
      </c>
      <c r="E68" s="5">
        <v>11</v>
      </c>
      <c r="F68" s="5">
        <v>11</v>
      </c>
      <c r="G68" s="5">
        <v>12</v>
      </c>
      <c r="H68" s="5">
        <v>26</v>
      </c>
      <c r="I68" s="5">
        <v>23</v>
      </c>
      <c r="J68" s="5">
        <v>13</v>
      </c>
      <c r="K68" s="5">
        <v>22</v>
      </c>
      <c r="L68" s="5">
        <v>9</v>
      </c>
      <c r="M68" s="1" t="s">
        <v>1322</v>
      </c>
    </row>
    <row r="69" spans="1:13" x14ac:dyDescent="0.25">
      <c r="A69" s="1">
        <v>2008</v>
      </c>
      <c r="B69" s="5">
        <v>4</v>
      </c>
      <c r="C69" s="5">
        <v>9</v>
      </c>
      <c r="D69" s="5">
        <v>10</v>
      </c>
      <c r="E69" s="5">
        <v>15</v>
      </c>
      <c r="F69" s="5">
        <v>16</v>
      </c>
      <c r="G69" s="5">
        <v>13</v>
      </c>
      <c r="H69" s="5">
        <v>25</v>
      </c>
      <c r="I69" s="5">
        <v>23</v>
      </c>
      <c r="J69" s="5">
        <v>17</v>
      </c>
      <c r="K69" s="5">
        <v>17</v>
      </c>
      <c r="L69" s="5">
        <v>9</v>
      </c>
      <c r="M69" s="1" t="s">
        <v>1322</v>
      </c>
    </row>
    <row r="70" spans="1:13" x14ac:dyDescent="0.25">
      <c r="A70" s="1">
        <v>2009</v>
      </c>
      <c r="B70" s="5">
        <v>4</v>
      </c>
      <c r="C70" s="5">
        <v>7.0000000000000009</v>
      </c>
      <c r="D70" s="5">
        <v>7.0000000000000009</v>
      </c>
      <c r="E70" s="5">
        <v>12</v>
      </c>
      <c r="F70" s="5">
        <v>13</v>
      </c>
      <c r="G70" s="5">
        <v>13</v>
      </c>
      <c r="H70" s="5">
        <v>19</v>
      </c>
      <c r="I70" s="5">
        <v>24</v>
      </c>
      <c r="J70" s="5">
        <v>14.000000000000002</v>
      </c>
      <c r="K70" s="5">
        <v>16</v>
      </c>
      <c r="L70" s="5">
        <v>9</v>
      </c>
      <c r="M70" s="1" t="s">
        <v>1322</v>
      </c>
    </row>
    <row r="71" spans="1:13" x14ac:dyDescent="0.25">
      <c r="A71" s="1">
        <v>2010</v>
      </c>
      <c r="B71" s="5">
        <v>7.0000000000000009</v>
      </c>
      <c r="C71" s="5">
        <v>10</v>
      </c>
      <c r="D71" s="5">
        <v>11</v>
      </c>
      <c r="E71" s="5">
        <v>12</v>
      </c>
      <c r="F71" s="5">
        <v>17</v>
      </c>
      <c r="G71" s="5">
        <v>17</v>
      </c>
      <c r="H71" s="5">
        <v>22</v>
      </c>
      <c r="I71" s="5">
        <v>24</v>
      </c>
      <c r="J71" s="5">
        <v>19</v>
      </c>
      <c r="K71" s="5">
        <v>16</v>
      </c>
      <c r="L71" s="5">
        <v>12</v>
      </c>
      <c r="M71" s="1" t="s">
        <v>1322</v>
      </c>
    </row>
    <row r="72" spans="1:13" x14ac:dyDescent="0.25">
      <c r="A72" s="1">
        <v>2011</v>
      </c>
      <c r="B72" s="5">
        <v>10</v>
      </c>
      <c r="C72" s="5">
        <v>12</v>
      </c>
      <c r="D72" s="5">
        <v>10</v>
      </c>
      <c r="E72" s="5">
        <v>16</v>
      </c>
      <c r="F72" s="5">
        <v>17</v>
      </c>
      <c r="G72" s="5">
        <v>18</v>
      </c>
      <c r="H72" s="5">
        <v>27</v>
      </c>
      <c r="I72" s="5">
        <v>33</v>
      </c>
      <c r="J72" s="5">
        <v>20</v>
      </c>
      <c r="K72" s="5">
        <v>20</v>
      </c>
      <c r="L72" s="5">
        <v>14.000000000000002</v>
      </c>
      <c r="M72" s="1" t="s">
        <v>1322</v>
      </c>
    </row>
    <row r="73" spans="1:13" x14ac:dyDescent="0.25">
      <c r="A73" s="1">
        <v>2012</v>
      </c>
      <c r="B73" s="5">
        <v>21</v>
      </c>
      <c r="C73" s="5">
        <v>23</v>
      </c>
      <c r="D73" s="5">
        <v>17</v>
      </c>
      <c r="E73" s="5">
        <v>23</v>
      </c>
      <c r="F73" s="5">
        <v>23</v>
      </c>
      <c r="G73" s="5">
        <v>21</v>
      </c>
      <c r="H73" s="5">
        <v>22</v>
      </c>
      <c r="I73" s="5">
        <v>28.999999999999996</v>
      </c>
      <c r="J73" s="5">
        <v>20</v>
      </c>
      <c r="K73" s="5">
        <v>25</v>
      </c>
      <c r="L73" s="5">
        <v>22</v>
      </c>
      <c r="M73" s="1" t="s">
        <v>1322</v>
      </c>
    </row>
    <row r="74" spans="1:13" x14ac:dyDescent="0.25">
      <c r="A74" s="1">
        <v>2013</v>
      </c>
      <c r="B74" s="5">
        <v>13</v>
      </c>
      <c r="C74" s="5">
        <v>8</v>
      </c>
      <c r="D74" s="5">
        <v>14.000000000000002</v>
      </c>
      <c r="E74" s="5">
        <v>13</v>
      </c>
      <c r="F74" s="5">
        <v>23</v>
      </c>
      <c r="G74" s="5">
        <v>15</v>
      </c>
      <c r="H74" s="5">
        <v>17</v>
      </c>
      <c r="I74" s="5">
        <v>23</v>
      </c>
      <c r="J74" s="5">
        <v>18</v>
      </c>
      <c r="K74" s="5">
        <v>13</v>
      </c>
      <c r="L74" s="5">
        <v>13</v>
      </c>
      <c r="M74" s="1" t="s">
        <v>1322</v>
      </c>
    </row>
    <row r="75" spans="1:13" x14ac:dyDescent="0.25">
      <c r="A75" s="1">
        <v>2014</v>
      </c>
      <c r="B75" s="5">
        <v>13</v>
      </c>
      <c r="C75" s="5">
        <v>10</v>
      </c>
      <c r="D75" s="5">
        <v>10</v>
      </c>
      <c r="E75" s="5">
        <v>15</v>
      </c>
      <c r="F75" s="5">
        <v>15</v>
      </c>
      <c r="G75" s="5">
        <v>11</v>
      </c>
      <c r="H75" s="5">
        <v>24</v>
      </c>
      <c r="I75" s="5">
        <v>15</v>
      </c>
      <c r="J75" s="5">
        <v>17</v>
      </c>
      <c r="K75" s="5">
        <v>13</v>
      </c>
      <c r="L75" s="5">
        <v>13</v>
      </c>
      <c r="M75" s="1" t="s">
        <v>1322</v>
      </c>
    </row>
    <row r="76" spans="1:13" x14ac:dyDescent="0.25">
      <c r="A76" s="1">
        <v>2015</v>
      </c>
      <c r="B76" s="5">
        <v>4</v>
      </c>
      <c r="C76" s="5">
        <v>6</v>
      </c>
      <c r="D76" s="5">
        <v>5</v>
      </c>
      <c r="E76" s="5">
        <v>7.0000000000000009</v>
      </c>
      <c r="F76" s="5">
        <v>9</v>
      </c>
      <c r="G76" s="5">
        <v>8</v>
      </c>
      <c r="H76" s="5">
        <v>12</v>
      </c>
      <c r="I76" s="5">
        <v>13</v>
      </c>
      <c r="J76" s="5">
        <v>9</v>
      </c>
      <c r="K76" s="5">
        <v>11</v>
      </c>
      <c r="L76" s="5">
        <v>6</v>
      </c>
      <c r="M76" s="1" t="s">
        <v>1322</v>
      </c>
    </row>
    <row r="77" spans="1:13" x14ac:dyDescent="0.25">
      <c r="A77" s="1">
        <v>2016</v>
      </c>
      <c r="B77" s="5">
        <v>4</v>
      </c>
      <c r="C77" s="5">
        <v>5</v>
      </c>
      <c r="D77" s="5">
        <v>4</v>
      </c>
      <c r="E77" s="5">
        <v>5</v>
      </c>
      <c r="F77" s="5">
        <v>11</v>
      </c>
      <c r="G77" s="5">
        <v>8</v>
      </c>
      <c r="H77" s="5">
        <v>11</v>
      </c>
      <c r="I77" s="5">
        <v>11</v>
      </c>
      <c r="J77" s="5">
        <v>11</v>
      </c>
      <c r="K77" s="5">
        <v>7.0000000000000009</v>
      </c>
      <c r="L77" s="5">
        <v>6</v>
      </c>
      <c r="M77" s="1" t="s">
        <v>1322</v>
      </c>
    </row>
    <row r="78" spans="1:13" x14ac:dyDescent="0.25">
      <c r="A78" s="1">
        <v>2017</v>
      </c>
      <c r="B78" s="5">
        <v>4</v>
      </c>
      <c r="C78" s="5">
        <v>5</v>
      </c>
      <c r="D78" s="5">
        <v>4</v>
      </c>
      <c r="E78" s="5">
        <v>4</v>
      </c>
      <c r="F78" s="5">
        <v>12</v>
      </c>
      <c r="G78" s="5">
        <v>9</v>
      </c>
      <c r="H78" s="5">
        <v>9</v>
      </c>
      <c r="I78" s="5">
        <v>9</v>
      </c>
      <c r="J78" s="5">
        <v>12</v>
      </c>
      <c r="K78" s="5">
        <v>5</v>
      </c>
      <c r="L78" s="5">
        <v>6</v>
      </c>
      <c r="M78" s="1" t="s">
        <v>1322</v>
      </c>
    </row>
    <row r="79" spans="1:13" x14ac:dyDescent="0.25">
      <c r="A79" s="1">
        <v>2018</v>
      </c>
      <c r="B79" s="5">
        <v>3</v>
      </c>
      <c r="C79" s="5">
        <v>4</v>
      </c>
      <c r="D79" s="5">
        <v>3</v>
      </c>
      <c r="E79" s="5">
        <v>3</v>
      </c>
      <c r="F79" s="5">
        <v>10</v>
      </c>
      <c r="G79" s="5">
        <v>8</v>
      </c>
      <c r="H79" s="5">
        <v>10</v>
      </c>
      <c r="I79" s="5">
        <v>9</v>
      </c>
      <c r="J79" s="5">
        <v>12</v>
      </c>
      <c r="K79" s="5">
        <v>5</v>
      </c>
      <c r="L79" s="5">
        <v>5</v>
      </c>
      <c r="M79" s="1" t="s">
        <v>1322</v>
      </c>
    </row>
    <row r="80" spans="1:13" x14ac:dyDescent="0.25">
      <c r="A80" s="1">
        <v>2019</v>
      </c>
      <c r="B80" s="5">
        <v>2</v>
      </c>
      <c r="C80" s="5">
        <v>4</v>
      </c>
      <c r="D80" s="5">
        <v>3</v>
      </c>
      <c r="E80" s="5">
        <v>2</v>
      </c>
      <c r="F80" s="5">
        <v>10</v>
      </c>
      <c r="G80" s="5">
        <v>7.0000000000000009</v>
      </c>
      <c r="H80" s="5">
        <v>7.0000000000000009</v>
      </c>
      <c r="I80" s="5">
        <v>7.0000000000000009</v>
      </c>
      <c r="J80" s="5">
        <v>12</v>
      </c>
      <c r="K80" s="5">
        <v>6</v>
      </c>
      <c r="L80" s="5">
        <v>5</v>
      </c>
      <c r="M80" s="1" t="s">
        <v>1322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33B05-924D-4436-9182-8576F32E23AC}">
  <sheetPr codeName="Hoja3">
    <tabColor theme="9" tint="0.39997558519241921"/>
  </sheetPr>
  <dimension ref="A1:L48"/>
  <sheetViews>
    <sheetView workbookViewId="0">
      <selection activeCell="J24" sqref="J24"/>
    </sheetView>
  </sheetViews>
  <sheetFormatPr baseColWidth="10" defaultRowHeight="15" x14ac:dyDescent="0.25"/>
  <cols>
    <col min="1" max="16384" width="11.42578125" style="1"/>
  </cols>
  <sheetData>
    <row r="1" spans="1:12" x14ac:dyDescent="0.25">
      <c r="A1" s="1" t="s">
        <v>53</v>
      </c>
      <c r="B1" s="1" t="s">
        <v>54</v>
      </c>
      <c r="C1" s="1" t="s">
        <v>55</v>
      </c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</row>
    <row r="2" spans="1:12" x14ac:dyDescent="0.25">
      <c r="A2" s="1">
        <v>2005</v>
      </c>
      <c r="B2" s="1" t="s">
        <v>65</v>
      </c>
      <c r="C2" s="1" t="s">
        <v>66</v>
      </c>
      <c r="D2" s="1" t="s">
        <v>67</v>
      </c>
      <c r="E2" s="1" t="s">
        <v>68</v>
      </c>
      <c r="F2" s="1" t="s">
        <v>69</v>
      </c>
      <c r="G2" s="1" t="s">
        <v>70</v>
      </c>
      <c r="H2" s="1" t="s">
        <v>71</v>
      </c>
      <c r="I2" s="1" t="s">
        <v>72</v>
      </c>
      <c r="J2" s="1" t="s">
        <v>73</v>
      </c>
      <c r="K2" s="1" t="s">
        <v>74</v>
      </c>
      <c r="L2" s="3" t="s">
        <v>5</v>
      </c>
    </row>
    <row r="3" spans="1:12" x14ac:dyDescent="0.25">
      <c r="A3" s="1">
        <v>2006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3" t="s">
        <v>5</v>
      </c>
    </row>
    <row r="4" spans="1:12" x14ac:dyDescent="0.25">
      <c r="A4" s="1">
        <v>2007</v>
      </c>
      <c r="B4" s="1" t="s">
        <v>85</v>
      </c>
      <c r="C4" s="1" t="s">
        <v>86</v>
      </c>
      <c r="D4" s="1" t="s">
        <v>87</v>
      </c>
      <c r="E4" s="1" t="s">
        <v>88</v>
      </c>
      <c r="F4" s="1" t="s">
        <v>89</v>
      </c>
      <c r="G4" s="1" t="s">
        <v>90</v>
      </c>
      <c r="H4" s="1" t="s">
        <v>91</v>
      </c>
      <c r="I4" s="1" t="s">
        <v>92</v>
      </c>
      <c r="J4" s="1" t="s">
        <v>93</v>
      </c>
      <c r="K4" s="1" t="s">
        <v>94</v>
      </c>
      <c r="L4" s="3" t="s">
        <v>5</v>
      </c>
    </row>
    <row r="5" spans="1:12" x14ac:dyDescent="0.25">
      <c r="A5" s="1">
        <v>2008</v>
      </c>
      <c r="B5" s="1" t="s">
        <v>85</v>
      </c>
      <c r="C5" s="1" t="s">
        <v>95</v>
      </c>
      <c r="D5" s="1" t="s">
        <v>96</v>
      </c>
      <c r="E5" s="1" t="s">
        <v>97</v>
      </c>
      <c r="F5" s="1" t="s">
        <v>98</v>
      </c>
      <c r="G5" s="1" t="s">
        <v>99</v>
      </c>
      <c r="H5" s="1" t="s">
        <v>100</v>
      </c>
      <c r="I5" s="1" t="s">
        <v>101</v>
      </c>
      <c r="J5" s="1" t="s">
        <v>102</v>
      </c>
      <c r="K5" s="1" t="s">
        <v>103</v>
      </c>
      <c r="L5" s="3" t="s">
        <v>5</v>
      </c>
    </row>
    <row r="6" spans="1:12" x14ac:dyDescent="0.25">
      <c r="A6" s="1">
        <v>2009</v>
      </c>
      <c r="B6" s="1" t="s">
        <v>104</v>
      </c>
      <c r="C6" s="1" t="s">
        <v>105</v>
      </c>
      <c r="D6" s="1" t="s">
        <v>106</v>
      </c>
      <c r="E6" s="1" t="s">
        <v>107</v>
      </c>
      <c r="F6" s="1" t="s">
        <v>108</v>
      </c>
      <c r="G6" s="1" t="s">
        <v>109</v>
      </c>
      <c r="H6" s="1" t="s">
        <v>110</v>
      </c>
      <c r="I6" s="1" t="s">
        <v>111</v>
      </c>
      <c r="J6" s="1" t="s">
        <v>112</v>
      </c>
      <c r="K6" s="1" t="s">
        <v>113</v>
      </c>
      <c r="L6" s="3" t="s">
        <v>5</v>
      </c>
    </row>
    <row r="7" spans="1:12" x14ac:dyDescent="0.25">
      <c r="A7" s="1">
        <v>2010</v>
      </c>
      <c r="B7" s="1" t="s">
        <v>114</v>
      </c>
      <c r="C7" s="1" t="s">
        <v>115</v>
      </c>
      <c r="D7" s="1" t="s">
        <v>116</v>
      </c>
      <c r="E7" s="1" t="s">
        <v>117</v>
      </c>
      <c r="F7" s="1" t="s">
        <v>118</v>
      </c>
      <c r="G7" s="1" t="s">
        <v>119</v>
      </c>
      <c r="H7" s="1" t="s">
        <v>120</v>
      </c>
      <c r="I7" s="1" t="s">
        <v>121</v>
      </c>
      <c r="J7" s="1" t="s">
        <v>122</v>
      </c>
      <c r="K7" s="1" t="s">
        <v>123</v>
      </c>
      <c r="L7" s="3" t="s">
        <v>5</v>
      </c>
    </row>
    <row r="8" spans="1:12" x14ac:dyDescent="0.25">
      <c r="A8" s="1">
        <v>2011</v>
      </c>
      <c r="B8" s="1" t="s">
        <v>124</v>
      </c>
      <c r="C8" s="1" t="s">
        <v>125</v>
      </c>
      <c r="D8" s="1" t="s">
        <v>126</v>
      </c>
      <c r="E8" s="1" t="s">
        <v>127</v>
      </c>
      <c r="F8" s="1" t="s">
        <v>128</v>
      </c>
      <c r="G8" s="1" t="s">
        <v>129</v>
      </c>
      <c r="H8" s="1" t="s">
        <v>130</v>
      </c>
      <c r="I8" s="1" t="s">
        <v>131</v>
      </c>
      <c r="J8" s="1" t="s">
        <v>132</v>
      </c>
      <c r="K8" s="1" t="s">
        <v>133</v>
      </c>
      <c r="L8" s="3" t="s">
        <v>5</v>
      </c>
    </row>
    <row r="9" spans="1:12" x14ac:dyDescent="0.25">
      <c r="A9" s="1">
        <v>2012</v>
      </c>
      <c r="B9" s="1" t="s">
        <v>134</v>
      </c>
      <c r="C9" s="1" t="s">
        <v>135</v>
      </c>
      <c r="D9" s="1" t="s">
        <v>136</v>
      </c>
      <c r="E9" s="1" t="s">
        <v>137</v>
      </c>
      <c r="F9" s="1" t="s">
        <v>138</v>
      </c>
      <c r="G9" s="1" t="s">
        <v>139</v>
      </c>
      <c r="H9" s="1" t="s">
        <v>140</v>
      </c>
      <c r="I9" s="1" t="s">
        <v>141</v>
      </c>
      <c r="J9" s="1" t="s">
        <v>142</v>
      </c>
      <c r="K9" s="1" t="s">
        <v>143</v>
      </c>
      <c r="L9" s="3" t="s">
        <v>5</v>
      </c>
    </row>
    <row r="10" spans="1:12" x14ac:dyDescent="0.25">
      <c r="A10" s="1">
        <v>2013</v>
      </c>
      <c r="B10" s="1" t="s">
        <v>144</v>
      </c>
      <c r="C10" s="1" t="s">
        <v>145</v>
      </c>
      <c r="D10" s="1" t="s">
        <v>146</v>
      </c>
      <c r="E10" s="1" t="s">
        <v>147</v>
      </c>
      <c r="F10" s="1" t="s">
        <v>148</v>
      </c>
      <c r="G10" s="1" t="s">
        <v>149</v>
      </c>
      <c r="H10" s="1" t="s">
        <v>150</v>
      </c>
      <c r="I10" s="1" t="s">
        <v>151</v>
      </c>
      <c r="J10" s="1" t="s">
        <v>152</v>
      </c>
      <c r="K10" s="1" t="s">
        <v>153</v>
      </c>
      <c r="L10" s="3" t="s">
        <v>5</v>
      </c>
    </row>
    <row r="11" spans="1:12" x14ac:dyDescent="0.25">
      <c r="A11" s="1">
        <v>2014</v>
      </c>
      <c r="B11" s="1" t="s">
        <v>154</v>
      </c>
      <c r="C11" s="1" t="s">
        <v>155</v>
      </c>
      <c r="D11" s="1" t="s">
        <v>156</v>
      </c>
      <c r="E11" s="1" t="s">
        <v>157</v>
      </c>
      <c r="F11" s="1" t="s">
        <v>158</v>
      </c>
      <c r="G11" s="1" t="s">
        <v>159</v>
      </c>
      <c r="H11" s="1" t="s">
        <v>160</v>
      </c>
      <c r="I11" s="1" t="s">
        <v>161</v>
      </c>
      <c r="J11" s="1" t="s">
        <v>162</v>
      </c>
      <c r="K11" s="1" t="s">
        <v>163</v>
      </c>
      <c r="L11" s="3" t="s">
        <v>5</v>
      </c>
    </row>
    <row r="12" spans="1:12" x14ac:dyDescent="0.25">
      <c r="A12" s="1">
        <v>2015</v>
      </c>
      <c r="B12" s="1" t="s">
        <v>164</v>
      </c>
      <c r="C12" s="1" t="s">
        <v>165</v>
      </c>
      <c r="D12" s="1" t="s">
        <v>166</v>
      </c>
      <c r="E12" s="1" t="s">
        <v>167</v>
      </c>
      <c r="F12" s="1" t="s">
        <v>168</v>
      </c>
      <c r="G12" s="1" t="s">
        <v>169</v>
      </c>
      <c r="H12" s="1" t="s">
        <v>170</v>
      </c>
      <c r="I12" s="1" t="s">
        <v>138</v>
      </c>
      <c r="J12" s="1" t="s">
        <v>171</v>
      </c>
      <c r="K12" s="1" t="s">
        <v>172</v>
      </c>
      <c r="L12" s="3" t="s">
        <v>5</v>
      </c>
    </row>
    <row r="13" spans="1:12" x14ac:dyDescent="0.25">
      <c r="A13" s="1">
        <v>2016</v>
      </c>
      <c r="B13" s="1" t="s">
        <v>173</v>
      </c>
      <c r="C13" s="1" t="s">
        <v>174</v>
      </c>
      <c r="D13" s="1" t="s">
        <v>175</v>
      </c>
      <c r="E13" s="1" t="s">
        <v>176</v>
      </c>
      <c r="F13" s="1" t="s">
        <v>177</v>
      </c>
      <c r="G13" s="1" t="s">
        <v>178</v>
      </c>
      <c r="H13" s="1" t="s">
        <v>179</v>
      </c>
      <c r="I13" s="1" t="s">
        <v>180</v>
      </c>
      <c r="J13" s="1" t="s">
        <v>181</v>
      </c>
      <c r="K13" s="1" t="s">
        <v>182</v>
      </c>
      <c r="L13" s="3" t="s">
        <v>5</v>
      </c>
    </row>
    <row r="14" spans="1:12" x14ac:dyDescent="0.25">
      <c r="A14" s="1">
        <v>2017</v>
      </c>
      <c r="B14" s="1" t="s">
        <v>183</v>
      </c>
      <c r="C14" s="1" t="s">
        <v>184</v>
      </c>
      <c r="D14" s="1" t="s">
        <v>185</v>
      </c>
      <c r="E14" s="1" t="s">
        <v>186</v>
      </c>
      <c r="F14" s="1" t="s">
        <v>187</v>
      </c>
      <c r="G14" s="1" t="s">
        <v>188</v>
      </c>
      <c r="H14" s="1" t="s">
        <v>189</v>
      </c>
      <c r="I14" s="1" t="s">
        <v>190</v>
      </c>
      <c r="J14" s="1" t="s">
        <v>191</v>
      </c>
      <c r="K14" s="1" t="s">
        <v>192</v>
      </c>
      <c r="L14" s="3" t="s">
        <v>5</v>
      </c>
    </row>
    <row r="15" spans="1:12" x14ac:dyDescent="0.25">
      <c r="A15" s="1">
        <v>2018</v>
      </c>
      <c r="B15" s="1" t="s">
        <v>193</v>
      </c>
      <c r="C15" s="1" t="s">
        <v>194</v>
      </c>
      <c r="D15" s="1" t="s">
        <v>195</v>
      </c>
      <c r="E15" s="1" t="s">
        <v>196</v>
      </c>
      <c r="F15" s="1" t="s">
        <v>197</v>
      </c>
      <c r="G15" s="1" t="s">
        <v>198</v>
      </c>
      <c r="H15" s="1" t="s">
        <v>199</v>
      </c>
      <c r="I15" s="1" t="s">
        <v>200</v>
      </c>
      <c r="J15" s="1" t="s">
        <v>201</v>
      </c>
      <c r="K15" s="1" t="s">
        <v>202</v>
      </c>
      <c r="L15" s="3" t="s">
        <v>5</v>
      </c>
    </row>
    <row r="16" spans="1:12" x14ac:dyDescent="0.25">
      <c r="A16" s="1">
        <v>2019</v>
      </c>
      <c r="B16" s="1" t="s">
        <v>203</v>
      </c>
      <c r="C16" s="1" t="s">
        <v>204</v>
      </c>
      <c r="D16" s="1" t="s">
        <v>205</v>
      </c>
      <c r="E16" s="1" t="s">
        <v>206</v>
      </c>
      <c r="F16" s="1" t="s">
        <v>207</v>
      </c>
      <c r="G16" s="1" t="s">
        <v>208</v>
      </c>
      <c r="H16" s="1" t="s">
        <v>209</v>
      </c>
      <c r="I16" s="1" t="s">
        <v>210</v>
      </c>
      <c r="J16" s="1" t="s">
        <v>211</v>
      </c>
      <c r="K16" s="1" t="s">
        <v>212</v>
      </c>
      <c r="L16" s="3" t="s">
        <v>5</v>
      </c>
    </row>
    <row r="18" spans="1:12" x14ac:dyDescent="0.25">
      <c r="A18" s="1">
        <v>2005</v>
      </c>
      <c r="B18" s="1" t="s">
        <v>213</v>
      </c>
      <c r="C18" s="1" t="s">
        <v>214</v>
      </c>
      <c r="D18" s="1" t="s">
        <v>215</v>
      </c>
      <c r="E18" s="1" t="s">
        <v>216</v>
      </c>
      <c r="F18" s="1" t="s">
        <v>217</v>
      </c>
      <c r="G18" s="1" t="s">
        <v>218</v>
      </c>
      <c r="H18" s="1" t="s">
        <v>219</v>
      </c>
      <c r="I18" s="1" t="s">
        <v>220</v>
      </c>
      <c r="J18" s="1" t="s">
        <v>221</v>
      </c>
      <c r="K18" s="1" t="s">
        <v>209</v>
      </c>
      <c r="L18" s="3" t="s">
        <v>10</v>
      </c>
    </row>
    <row r="19" spans="1:12" x14ac:dyDescent="0.25">
      <c r="A19" s="1">
        <v>2006</v>
      </c>
      <c r="B19" s="1" t="s">
        <v>222</v>
      </c>
      <c r="C19" s="1" t="s">
        <v>223</v>
      </c>
      <c r="D19" s="1" t="s">
        <v>224</v>
      </c>
      <c r="E19" s="1" t="s">
        <v>225</v>
      </c>
      <c r="F19" s="1" t="s">
        <v>226</v>
      </c>
      <c r="G19" s="1" t="s">
        <v>227</v>
      </c>
      <c r="H19" s="1" t="s">
        <v>218</v>
      </c>
      <c r="I19" s="1" t="s">
        <v>228</v>
      </c>
      <c r="J19" s="1" t="s">
        <v>229</v>
      </c>
      <c r="K19" s="1" t="s">
        <v>230</v>
      </c>
      <c r="L19" s="3" t="s">
        <v>10</v>
      </c>
    </row>
    <row r="20" spans="1:12" x14ac:dyDescent="0.25">
      <c r="A20" s="1">
        <v>2007</v>
      </c>
      <c r="B20" s="1" t="s">
        <v>231</v>
      </c>
      <c r="C20" s="1" t="s">
        <v>232</v>
      </c>
      <c r="D20" s="1" t="s">
        <v>233</v>
      </c>
      <c r="E20" s="1" t="s">
        <v>234</v>
      </c>
      <c r="F20" s="1" t="s">
        <v>235</v>
      </c>
      <c r="G20" s="1" t="s">
        <v>236</v>
      </c>
      <c r="H20" s="1" t="s">
        <v>237</v>
      </c>
      <c r="I20" s="1" t="s">
        <v>238</v>
      </c>
      <c r="J20" s="1" t="s">
        <v>13</v>
      </c>
      <c r="K20" s="1" t="s">
        <v>239</v>
      </c>
      <c r="L20" s="3" t="s">
        <v>10</v>
      </c>
    </row>
    <row r="21" spans="1:12" x14ac:dyDescent="0.25">
      <c r="A21" s="1">
        <v>2008</v>
      </c>
      <c r="B21" s="1" t="s">
        <v>240</v>
      </c>
      <c r="C21" s="1" t="s">
        <v>241</v>
      </c>
      <c r="D21" s="1" t="s">
        <v>242</v>
      </c>
      <c r="E21" s="1" t="s">
        <v>243</v>
      </c>
      <c r="F21" s="1" t="s">
        <v>244</v>
      </c>
      <c r="G21" s="1" t="s">
        <v>245</v>
      </c>
      <c r="H21" s="1" t="s">
        <v>246</v>
      </c>
      <c r="I21" s="1" t="s">
        <v>247</v>
      </c>
      <c r="J21" s="1" t="s">
        <v>248</v>
      </c>
      <c r="K21" s="1" t="s">
        <v>249</v>
      </c>
      <c r="L21" s="3" t="s">
        <v>10</v>
      </c>
    </row>
    <row r="22" spans="1:12" x14ac:dyDescent="0.25">
      <c r="A22" s="1">
        <v>2009</v>
      </c>
      <c r="B22" s="1" t="s">
        <v>250</v>
      </c>
      <c r="C22" s="1" t="s">
        <v>251</v>
      </c>
      <c r="D22" s="1" t="s">
        <v>252</v>
      </c>
      <c r="E22" s="1" t="s">
        <v>253</v>
      </c>
      <c r="F22" s="1" t="s">
        <v>254</v>
      </c>
      <c r="G22" s="1" t="s">
        <v>255</v>
      </c>
      <c r="H22" s="1" t="s">
        <v>256</v>
      </c>
      <c r="I22" s="1" t="s">
        <v>220</v>
      </c>
      <c r="J22" s="1" t="s">
        <v>257</v>
      </c>
      <c r="K22" s="1" t="s">
        <v>219</v>
      </c>
      <c r="L22" s="3" t="s">
        <v>10</v>
      </c>
    </row>
    <row r="23" spans="1:12" x14ac:dyDescent="0.25">
      <c r="A23" s="1">
        <v>2010</v>
      </c>
      <c r="B23" s="1" t="s">
        <v>258</v>
      </c>
      <c r="C23" s="1" t="s">
        <v>259</v>
      </c>
      <c r="D23" s="1" t="s">
        <v>260</v>
      </c>
      <c r="E23" s="1" t="s">
        <v>261</v>
      </c>
      <c r="F23" s="1" t="s">
        <v>262</v>
      </c>
      <c r="G23" s="1" t="s">
        <v>263</v>
      </c>
      <c r="H23" s="1" t="s">
        <v>264</v>
      </c>
      <c r="I23" s="1" t="s">
        <v>265</v>
      </c>
      <c r="J23" s="1" t="s">
        <v>266</v>
      </c>
      <c r="K23" s="1" t="s">
        <v>267</v>
      </c>
      <c r="L23" s="3" t="s">
        <v>10</v>
      </c>
    </row>
    <row r="24" spans="1:12" x14ac:dyDescent="0.25">
      <c r="A24" s="1">
        <v>2011</v>
      </c>
      <c r="B24" s="1" t="s">
        <v>268</v>
      </c>
      <c r="C24" s="1" t="s">
        <v>269</v>
      </c>
      <c r="D24" s="1" t="s">
        <v>270</v>
      </c>
      <c r="E24" s="1" t="s">
        <v>271</v>
      </c>
      <c r="F24" s="1" t="s">
        <v>272</v>
      </c>
      <c r="G24" s="1" t="s">
        <v>273</v>
      </c>
      <c r="H24" s="1" t="s">
        <v>274</v>
      </c>
      <c r="I24" s="1" t="s">
        <v>275</v>
      </c>
      <c r="J24" s="1" t="s">
        <v>276</v>
      </c>
      <c r="K24" s="1" t="s">
        <v>277</v>
      </c>
      <c r="L24" s="3" t="s">
        <v>10</v>
      </c>
    </row>
    <row r="25" spans="1:12" x14ac:dyDescent="0.25">
      <c r="A25" s="1">
        <v>2012</v>
      </c>
      <c r="B25" s="1" t="s">
        <v>278</v>
      </c>
      <c r="C25" s="1" t="s">
        <v>32</v>
      </c>
      <c r="D25" s="1" t="s">
        <v>279</v>
      </c>
      <c r="E25" s="1" t="s">
        <v>280</v>
      </c>
      <c r="F25" s="1" t="s">
        <v>281</v>
      </c>
      <c r="G25" s="1" t="s">
        <v>162</v>
      </c>
      <c r="H25" s="1" t="s">
        <v>282</v>
      </c>
      <c r="I25" s="1" t="s">
        <v>283</v>
      </c>
      <c r="J25" s="1" t="s">
        <v>284</v>
      </c>
      <c r="K25" s="1" t="s">
        <v>285</v>
      </c>
      <c r="L25" s="3" t="s">
        <v>10</v>
      </c>
    </row>
    <row r="26" spans="1:12" x14ac:dyDescent="0.25">
      <c r="A26" s="1">
        <v>2013</v>
      </c>
      <c r="B26" s="1" t="s">
        <v>286</v>
      </c>
      <c r="C26" s="1" t="s">
        <v>287</v>
      </c>
      <c r="D26" s="1" t="s">
        <v>288</v>
      </c>
      <c r="E26" s="1" t="s">
        <v>289</v>
      </c>
      <c r="F26" s="1" t="s">
        <v>290</v>
      </c>
      <c r="G26" s="1" t="s">
        <v>291</v>
      </c>
      <c r="H26" s="1" t="s">
        <v>292</v>
      </c>
      <c r="I26" s="1" t="s">
        <v>293</v>
      </c>
      <c r="J26" s="1" t="s">
        <v>279</v>
      </c>
      <c r="K26" s="1" t="s">
        <v>294</v>
      </c>
      <c r="L26" s="3" t="s">
        <v>10</v>
      </c>
    </row>
    <row r="27" spans="1:12" x14ac:dyDescent="0.25">
      <c r="A27" s="1">
        <v>2014</v>
      </c>
      <c r="B27" s="1" t="s">
        <v>295</v>
      </c>
      <c r="C27" s="1" t="s">
        <v>296</v>
      </c>
      <c r="D27" s="1" t="s">
        <v>276</v>
      </c>
      <c r="E27" s="1" t="s">
        <v>297</v>
      </c>
      <c r="F27" s="1" t="s">
        <v>298</v>
      </c>
      <c r="G27" s="1" t="s">
        <v>299</v>
      </c>
      <c r="H27" s="1" t="s">
        <v>300</v>
      </c>
      <c r="I27" s="1" t="s">
        <v>301</v>
      </c>
      <c r="J27" s="1" t="s">
        <v>302</v>
      </c>
      <c r="K27" s="1" t="s">
        <v>303</v>
      </c>
      <c r="L27" s="3" t="s">
        <v>10</v>
      </c>
    </row>
    <row r="28" spans="1:12" x14ac:dyDescent="0.25">
      <c r="A28" s="1">
        <v>2015</v>
      </c>
      <c r="B28" s="1" t="s">
        <v>304</v>
      </c>
      <c r="C28" s="1" t="s">
        <v>305</v>
      </c>
      <c r="D28" s="1" t="s">
        <v>306</v>
      </c>
      <c r="E28" s="1" t="s">
        <v>307</v>
      </c>
      <c r="F28" s="1" t="s">
        <v>308</v>
      </c>
      <c r="G28" s="1" t="s">
        <v>309</v>
      </c>
      <c r="H28" s="1" t="s">
        <v>310</v>
      </c>
      <c r="I28" s="1" t="s">
        <v>311</v>
      </c>
      <c r="J28" s="1" t="s">
        <v>312</v>
      </c>
      <c r="K28" s="1" t="s">
        <v>266</v>
      </c>
      <c r="L28" s="3" t="s">
        <v>10</v>
      </c>
    </row>
    <row r="29" spans="1:12" x14ac:dyDescent="0.25">
      <c r="A29" s="1">
        <v>2016</v>
      </c>
      <c r="B29" s="1" t="s">
        <v>313</v>
      </c>
      <c r="C29" s="1" t="s">
        <v>314</v>
      </c>
      <c r="D29" s="1" t="s">
        <v>315</v>
      </c>
      <c r="E29" s="1" t="s">
        <v>316</v>
      </c>
      <c r="F29" s="1" t="s">
        <v>317</v>
      </c>
      <c r="G29" s="1" t="s">
        <v>318</v>
      </c>
      <c r="H29" s="1" t="s">
        <v>319</v>
      </c>
      <c r="I29" s="1" t="s">
        <v>320</v>
      </c>
      <c r="J29" s="1" t="s">
        <v>51</v>
      </c>
      <c r="K29" s="1" t="s">
        <v>321</v>
      </c>
      <c r="L29" s="3" t="s">
        <v>10</v>
      </c>
    </row>
    <row r="30" spans="1:12" x14ac:dyDescent="0.25">
      <c r="A30" s="1">
        <v>2017</v>
      </c>
      <c r="B30" s="1" t="s">
        <v>322</v>
      </c>
      <c r="C30" s="1" t="s">
        <v>323</v>
      </c>
      <c r="D30" s="1" t="s">
        <v>324</v>
      </c>
      <c r="E30" s="1" t="s">
        <v>325</v>
      </c>
      <c r="F30" s="1" t="s">
        <v>326</v>
      </c>
      <c r="G30" s="1" t="s">
        <v>327</v>
      </c>
      <c r="H30" s="1" t="s">
        <v>328</v>
      </c>
      <c r="I30" s="1" t="s">
        <v>329</v>
      </c>
      <c r="J30" s="1" t="s">
        <v>330</v>
      </c>
      <c r="K30" s="1" t="s">
        <v>331</v>
      </c>
      <c r="L30" s="3" t="s">
        <v>10</v>
      </c>
    </row>
    <row r="31" spans="1:12" x14ac:dyDescent="0.25">
      <c r="A31" s="1">
        <v>2018</v>
      </c>
      <c r="B31" s="1" t="s">
        <v>332</v>
      </c>
      <c r="C31" s="1" t="s">
        <v>333</v>
      </c>
      <c r="D31" s="1" t="s">
        <v>334</v>
      </c>
      <c r="E31" s="1" t="s">
        <v>335</v>
      </c>
      <c r="F31" s="1" t="s">
        <v>336</v>
      </c>
      <c r="G31" s="1" t="s">
        <v>337</v>
      </c>
      <c r="H31" s="1" t="s">
        <v>338</v>
      </c>
      <c r="I31" s="1" t="s">
        <v>339</v>
      </c>
      <c r="J31" s="1" t="s">
        <v>340</v>
      </c>
      <c r="K31" s="1" t="s">
        <v>341</v>
      </c>
      <c r="L31" s="3" t="s">
        <v>10</v>
      </c>
    </row>
    <row r="32" spans="1:12" x14ac:dyDescent="0.25">
      <c r="A32" s="1">
        <v>2019</v>
      </c>
      <c r="B32" s="1" t="s">
        <v>342</v>
      </c>
      <c r="C32" s="1" t="s">
        <v>343</v>
      </c>
      <c r="D32" s="1" t="s">
        <v>344</v>
      </c>
      <c r="E32" s="1" t="s">
        <v>345</v>
      </c>
      <c r="F32" s="1" t="s">
        <v>346</v>
      </c>
      <c r="G32" s="1" t="s">
        <v>347</v>
      </c>
      <c r="H32" s="1" t="s">
        <v>348</v>
      </c>
      <c r="I32" s="1" t="s">
        <v>349</v>
      </c>
      <c r="J32" s="1" t="s">
        <v>350</v>
      </c>
      <c r="K32" s="1" t="s">
        <v>351</v>
      </c>
      <c r="L32" s="3" t="s">
        <v>10</v>
      </c>
    </row>
    <row r="34" spans="1:12" x14ac:dyDescent="0.25">
      <c r="A34" s="1">
        <v>2005</v>
      </c>
      <c r="B34" s="1" t="s">
        <v>352</v>
      </c>
      <c r="C34" s="1" t="s">
        <v>353</v>
      </c>
      <c r="D34" s="1" t="s">
        <v>354</v>
      </c>
      <c r="E34" s="1" t="s">
        <v>355</v>
      </c>
      <c r="F34" s="1" t="s">
        <v>356</v>
      </c>
      <c r="G34" s="1" t="s">
        <v>357</v>
      </c>
      <c r="H34" s="1" t="s">
        <v>358</v>
      </c>
      <c r="I34" s="1" t="s">
        <v>359</v>
      </c>
      <c r="J34" s="1" t="s">
        <v>360</v>
      </c>
      <c r="K34" s="1" t="s">
        <v>361</v>
      </c>
      <c r="L34" s="3" t="s">
        <v>6</v>
      </c>
    </row>
    <row r="35" spans="1:12" x14ac:dyDescent="0.25">
      <c r="A35" s="1">
        <v>2006</v>
      </c>
      <c r="B35" s="1" t="s">
        <v>362</v>
      </c>
      <c r="C35" s="1" t="s">
        <v>363</v>
      </c>
      <c r="D35" s="1" t="s">
        <v>364</v>
      </c>
      <c r="E35" s="1" t="s">
        <v>365</v>
      </c>
      <c r="F35" s="1" t="s">
        <v>366</v>
      </c>
      <c r="G35" s="1" t="s">
        <v>367</v>
      </c>
      <c r="H35" s="1" t="s">
        <v>368</v>
      </c>
      <c r="I35" s="1" t="s">
        <v>155</v>
      </c>
      <c r="J35" s="1" t="s">
        <v>369</v>
      </c>
      <c r="K35" s="1" t="s">
        <v>370</v>
      </c>
      <c r="L35" s="3" t="s">
        <v>6</v>
      </c>
    </row>
    <row r="36" spans="1:12" x14ac:dyDescent="0.25">
      <c r="A36" s="1">
        <v>2007</v>
      </c>
      <c r="B36" s="1" t="s">
        <v>371</v>
      </c>
      <c r="C36" s="1" t="s">
        <v>372</v>
      </c>
      <c r="D36" s="1" t="s">
        <v>373</v>
      </c>
      <c r="E36" s="1" t="s">
        <v>374</v>
      </c>
      <c r="F36" s="1" t="s">
        <v>295</v>
      </c>
      <c r="G36" s="1" t="s">
        <v>375</v>
      </c>
      <c r="H36" s="1" t="s">
        <v>376</v>
      </c>
      <c r="I36" s="1" t="s">
        <v>377</v>
      </c>
      <c r="J36" s="1" t="s">
        <v>378</v>
      </c>
      <c r="K36" s="1" t="s">
        <v>379</v>
      </c>
      <c r="L36" s="3" t="s">
        <v>6</v>
      </c>
    </row>
    <row r="37" spans="1:12" x14ac:dyDescent="0.25">
      <c r="A37" s="1">
        <v>2008</v>
      </c>
      <c r="B37" s="1" t="s">
        <v>380</v>
      </c>
      <c r="C37" s="1" t="s">
        <v>381</v>
      </c>
      <c r="D37" s="1" t="s">
        <v>382</v>
      </c>
      <c r="E37" s="1" t="s">
        <v>383</v>
      </c>
      <c r="F37" s="1" t="s">
        <v>384</v>
      </c>
      <c r="G37" s="1" t="s">
        <v>385</v>
      </c>
      <c r="H37" s="1" t="s">
        <v>386</v>
      </c>
      <c r="I37" s="1" t="s">
        <v>387</v>
      </c>
      <c r="J37" s="1" t="s">
        <v>388</v>
      </c>
      <c r="K37" s="1" t="s">
        <v>389</v>
      </c>
      <c r="L37" s="3" t="s">
        <v>6</v>
      </c>
    </row>
    <row r="38" spans="1:12" x14ac:dyDescent="0.25">
      <c r="A38" s="1">
        <v>2009</v>
      </c>
      <c r="B38" s="1" t="s">
        <v>390</v>
      </c>
      <c r="C38" s="1" t="s">
        <v>391</v>
      </c>
      <c r="D38" s="1" t="s">
        <v>392</v>
      </c>
      <c r="E38" s="1" t="s">
        <v>393</v>
      </c>
      <c r="F38" s="1" t="s">
        <v>394</v>
      </c>
      <c r="G38" s="1" t="s">
        <v>395</v>
      </c>
      <c r="H38" s="1" t="s">
        <v>396</v>
      </c>
      <c r="I38" s="1" t="s">
        <v>337</v>
      </c>
      <c r="J38" s="1" t="s">
        <v>397</v>
      </c>
      <c r="K38" s="1" t="s">
        <v>398</v>
      </c>
      <c r="L38" s="3" t="s">
        <v>6</v>
      </c>
    </row>
    <row r="39" spans="1:12" x14ac:dyDescent="0.25">
      <c r="A39" s="1">
        <v>2010</v>
      </c>
      <c r="B39" s="1" t="s">
        <v>399</v>
      </c>
      <c r="C39" s="1" t="s">
        <v>400</v>
      </c>
      <c r="D39" s="1" t="s">
        <v>401</v>
      </c>
      <c r="E39" s="1" t="s">
        <v>402</v>
      </c>
      <c r="F39" s="1" t="s">
        <v>403</v>
      </c>
      <c r="G39" s="1" t="s">
        <v>404</v>
      </c>
      <c r="H39" s="1" t="s">
        <v>405</v>
      </c>
      <c r="I39" s="1" t="s">
        <v>406</v>
      </c>
      <c r="J39" s="1" t="s">
        <v>407</v>
      </c>
      <c r="K39" s="1" t="s">
        <v>408</v>
      </c>
      <c r="L39" s="3" t="s">
        <v>6</v>
      </c>
    </row>
    <row r="40" spans="1:12" x14ac:dyDescent="0.25">
      <c r="A40" s="1">
        <v>2011</v>
      </c>
      <c r="B40" s="1" t="s">
        <v>409</v>
      </c>
      <c r="C40" s="1" t="s">
        <v>410</v>
      </c>
      <c r="D40" s="1" t="s">
        <v>411</v>
      </c>
      <c r="E40" s="1" t="s">
        <v>381</v>
      </c>
      <c r="F40" s="1" t="s">
        <v>412</v>
      </c>
      <c r="G40" s="1" t="s">
        <v>413</v>
      </c>
      <c r="H40" s="1" t="s">
        <v>414</v>
      </c>
      <c r="I40" s="1" t="s">
        <v>415</v>
      </c>
      <c r="J40" s="1" t="s">
        <v>416</v>
      </c>
      <c r="K40" s="1" t="s">
        <v>417</v>
      </c>
      <c r="L40" s="3" t="s">
        <v>6</v>
      </c>
    </row>
    <row r="41" spans="1:12" x14ac:dyDescent="0.25">
      <c r="A41" s="1">
        <v>2012</v>
      </c>
      <c r="B41" s="1" t="s">
        <v>418</v>
      </c>
      <c r="C41" s="1" t="s">
        <v>419</v>
      </c>
      <c r="D41" s="1" t="s">
        <v>420</v>
      </c>
      <c r="E41" s="1" t="s">
        <v>421</v>
      </c>
      <c r="F41" s="1" t="s">
        <v>422</v>
      </c>
      <c r="G41" s="1" t="s">
        <v>423</v>
      </c>
      <c r="H41" s="1" t="s">
        <v>424</v>
      </c>
      <c r="I41" s="1" t="s">
        <v>425</v>
      </c>
      <c r="J41" s="1" t="s">
        <v>426</v>
      </c>
      <c r="K41" s="1" t="s">
        <v>427</v>
      </c>
      <c r="L41" s="3" t="s">
        <v>6</v>
      </c>
    </row>
    <row r="42" spans="1:12" x14ac:dyDescent="0.25">
      <c r="A42" s="1">
        <v>2013</v>
      </c>
      <c r="B42" s="1" t="s">
        <v>428</v>
      </c>
      <c r="C42" s="1" t="s">
        <v>418</v>
      </c>
      <c r="D42" s="1" t="s">
        <v>429</v>
      </c>
      <c r="E42" s="1" t="s">
        <v>430</v>
      </c>
      <c r="F42" s="1" t="s">
        <v>431</v>
      </c>
      <c r="G42" s="1" t="s">
        <v>432</v>
      </c>
      <c r="H42" s="1" t="s">
        <v>433</v>
      </c>
      <c r="I42" s="1" t="s">
        <v>434</v>
      </c>
      <c r="J42" s="1" t="s">
        <v>435</v>
      </c>
      <c r="K42" s="1" t="s">
        <v>436</v>
      </c>
      <c r="L42" s="3" t="s">
        <v>6</v>
      </c>
    </row>
    <row r="43" spans="1:12" x14ac:dyDescent="0.25">
      <c r="A43" s="1">
        <v>2014</v>
      </c>
      <c r="B43" s="1" t="s">
        <v>437</v>
      </c>
      <c r="C43" s="1" t="s">
        <v>438</v>
      </c>
      <c r="D43" s="1" t="s">
        <v>439</v>
      </c>
      <c r="E43" s="1" t="s">
        <v>440</v>
      </c>
      <c r="F43" s="1" t="s">
        <v>441</v>
      </c>
      <c r="G43" s="1" t="s">
        <v>442</v>
      </c>
      <c r="H43" s="1" t="s">
        <v>443</v>
      </c>
      <c r="I43" s="1" t="s">
        <v>444</v>
      </c>
      <c r="J43" s="1" t="s">
        <v>445</v>
      </c>
      <c r="K43" s="1" t="s">
        <v>446</v>
      </c>
      <c r="L43" s="3" t="s">
        <v>6</v>
      </c>
    </row>
    <row r="44" spans="1:12" x14ac:dyDescent="0.25">
      <c r="A44" s="1">
        <v>2015</v>
      </c>
      <c r="B44" s="1" t="s">
        <v>447</v>
      </c>
      <c r="C44" s="1" t="s">
        <v>448</v>
      </c>
      <c r="D44" s="1" t="s">
        <v>449</v>
      </c>
      <c r="E44" s="1" t="s">
        <v>450</v>
      </c>
      <c r="F44" s="1" t="s">
        <v>451</v>
      </c>
      <c r="G44" s="1" t="s">
        <v>452</v>
      </c>
      <c r="H44" s="1" t="s">
        <v>453</v>
      </c>
      <c r="I44" s="1" t="s">
        <v>454</v>
      </c>
      <c r="J44" s="1" t="s">
        <v>455</v>
      </c>
      <c r="K44" s="1" t="s">
        <v>456</v>
      </c>
      <c r="L44" s="3" t="s">
        <v>6</v>
      </c>
    </row>
    <row r="45" spans="1:12" x14ac:dyDescent="0.25">
      <c r="A45" s="1">
        <v>2016</v>
      </c>
      <c r="B45" s="1" t="s">
        <v>457</v>
      </c>
      <c r="C45" s="1" t="s">
        <v>458</v>
      </c>
      <c r="D45" s="1" t="s">
        <v>459</v>
      </c>
      <c r="E45" s="1" t="s">
        <v>460</v>
      </c>
      <c r="F45" s="1" t="s">
        <v>461</v>
      </c>
      <c r="G45" s="1" t="s">
        <v>462</v>
      </c>
      <c r="H45" s="1" t="s">
        <v>463</v>
      </c>
      <c r="I45" s="1" t="s">
        <v>464</v>
      </c>
      <c r="J45" s="1" t="s">
        <v>465</v>
      </c>
      <c r="K45" s="1" t="s">
        <v>466</v>
      </c>
      <c r="L45" s="3" t="s">
        <v>6</v>
      </c>
    </row>
    <row r="46" spans="1:12" x14ac:dyDescent="0.25">
      <c r="A46" s="1">
        <v>2017</v>
      </c>
      <c r="B46" s="1" t="s">
        <v>467</v>
      </c>
      <c r="C46" s="1" t="s">
        <v>468</v>
      </c>
      <c r="D46" s="1" t="s">
        <v>469</v>
      </c>
      <c r="E46" s="1" t="s">
        <v>470</v>
      </c>
      <c r="F46" s="1" t="s">
        <v>471</v>
      </c>
      <c r="G46" s="1" t="s">
        <v>472</v>
      </c>
      <c r="H46" s="1" t="s">
        <v>416</v>
      </c>
      <c r="I46" s="1" t="s">
        <v>473</v>
      </c>
      <c r="J46" s="1" t="s">
        <v>474</v>
      </c>
      <c r="K46" s="1" t="s">
        <v>475</v>
      </c>
      <c r="L46" s="3" t="s">
        <v>6</v>
      </c>
    </row>
    <row r="47" spans="1:12" x14ac:dyDescent="0.25">
      <c r="A47" s="1">
        <v>2018</v>
      </c>
      <c r="B47" s="1" t="s">
        <v>476</v>
      </c>
      <c r="C47" s="1" t="s">
        <v>477</v>
      </c>
      <c r="D47" s="1" t="s">
        <v>478</v>
      </c>
      <c r="E47" s="1" t="s">
        <v>479</v>
      </c>
      <c r="F47" s="1" t="s">
        <v>480</v>
      </c>
      <c r="G47" s="1" t="s">
        <v>481</v>
      </c>
      <c r="H47" s="1" t="s">
        <v>482</v>
      </c>
      <c r="I47" s="1" t="s">
        <v>483</v>
      </c>
      <c r="J47" s="1" t="s">
        <v>484</v>
      </c>
      <c r="K47" s="1" t="s">
        <v>485</v>
      </c>
      <c r="L47" s="3" t="s">
        <v>6</v>
      </c>
    </row>
    <row r="48" spans="1:12" x14ac:dyDescent="0.25">
      <c r="A48" s="1">
        <v>2019</v>
      </c>
      <c r="B48" s="1" t="s">
        <v>486</v>
      </c>
      <c r="C48" s="1" t="s">
        <v>487</v>
      </c>
      <c r="D48" s="1" t="s">
        <v>488</v>
      </c>
      <c r="E48" s="1" t="s">
        <v>489</v>
      </c>
      <c r="F48" s="1" t="s">
        <v>490</v>
      </c>
      <c r="G48" s="1" t="s">
        <v>491</v>
      </c>
      <c r="H48" s="1" t="s">
        <v>492</v>
      </c>
      <c r="I48" s="1" t="s">
        <v>493</v>
      </c>
      <c r="J48" s="1" t="s">
        <v>494</v>
      </c>
      <c r="K48" s="1" t="s">
        <v>495</v>
      </c>
      <c r="L48" s="3" t="s">
        <v>6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2FBC9-E85D-4CCC-8794-1B742DED2F70}">
  <sheetPr codeName="Hoja30">
    <tabColor theme="4" tint="0.39997558519241921"/>
  </sheetPr>
  <dimension ref="A1:G49"/>
  <sheetViews>
    <sheetView zoomScaleNormal="100" workbookViewId="0">
      <selection sqref="A1:XFD1048576"/>
    </sheetView>
  </sheetViews>
  <sheetFormatPr baseColWidth="10" defaultRowHeight="15" x14ac:dyDescent="0.25"/>
  <cols>
    <col min="1" max="1" width="11.42578125" style="1"/>
    <col min="2" max="2" width="15.85546875" style="1" bestFit="1" customWidth="1"/>
    <col min="3" max="3" width="18.140625" style="1" bestFit="1" customWidth="1"/>
    <col min="4" max="4" width="14.42578125" style="1" customWidth="1"/>
    <col min="5" max="16384" width="11.42578125" style="1"/>
  </cols>
  <sheetData>
    <row r="1" spans="1:7" x14ac:dyDescent="0.25">
      <c r="A1" s="3" t="s">
        <v>1313</v>
      </c>
      <c r="B1" s="3" t="s">
        <v>1314</v>
      </c>
      <c r="C1" s="3" t="s">
        <v>1315</v>
      </c>
      <c r="D1" s="3" t="s">
        <v>1316</v>
      </c>
      <c r="E1" s="3" t="s">
        <v>1317</v>
      </c>
      <c r="F1" s="3" t="s">
        <v>1318</v>
      </c>
      <c r="G1" s="3" t="s">
        <v>1319</v>
      </c>
    </row>
    <row r="2" spans="1:7" x14ac:dyDescent="0.25">
      <c r="A2" s="3">
        <v>2005</v>
      </c>
      <c r="B2" s="5">
        <v>19</v>
      </c>
      <c r="C2" s="5">
        <v>12</v>
      </c>
      <c r="D2" s="5">
        <v>14.000000000000002</v>
      </c>
      <c r="E2" s="5">
        <v>7.0000000000000009</v>
      </c>
      <c r="F2" s="5">
        <v>11</v>
      </c>
      <c r="G2" s="3" t="s">
        <v>3</v>
      </c>
    </row>
    <row r="3" spans="1:7" x14ac:dyDescent="0.25">
      <c r="A3" s="3">
        <v>2006</v>
      </c>
      <c r="B3" s="5">
        <v>17</v>
      </c>
      <c r="C3" s="5">
        <v>13</v>
      </c>
      <c r="D3" s="5">
        <v>14.000000000000002</v>
      </c>
      <c r="E3" s="5">
        <v>8</v>
      </c>
      <c r="F3" s="5">
        <v>10</v>
      </c>
      <c r="G3" s="3" t="s">
        <v>3</v>
      </c>
    </row>
    <row r="4" spans="1:7" x14ac:dyDescent="0.25">
      <c r="A4" s="3">
        <v>2007</v>
      </c>
      <c r="B4" s="5">
        <v>19</v>
      </c>
      <c r="C4" s="5">
        <v>13</v>
      </c>
      <c r="D4" s="5">
        <v>15</v>
      </c>
      <c r="E4" s="5">
        <v>7.0000000000000009</v>
      </c>
      <c r="F4" s="5">
        <v>10</v>
      </c>
      <c r="G4" s="3" t="s">
        <v>3</v>
      </c>
    </row>
    <row r="5" spans="1:7" x14ac:dyDescent="0.25">
      <c r="A5" s="3">
        <v>2008</v>
      </c>
      <c r="B5" s="5">
        <v>11</v>
      </c>
      <c r="C5" s="5">
        <v>9</v>
      </c>
      <c r="D5" s="5">
        <v>10</v>
      </c>
      <c r="E5" s="5">
        <v>5</v>
      </c>
      <c r="F5" s="5">
        <v>7.0000000000000009</v>
      </c>
      <c r="G5" s="3" t="s">
        <v>3</v>
      </c>
    </row>
    <row r="6" spans="1:7" x14ac:dyDescent="0.25">
      <c r="A6" s="3">
        <v>2009</v>
      </c>
      <c r="B6" s="5">
        <v>13</v>
      </c>
      <c r="C6" s="5">
        <v>9</v>
      </c>
      <c r="D6" s="5">
        <v>10</v>
      </c>
      <c r="E6" s="5">
        <v>4</v>
      </c>
      <c r="F6" s="5">
        <v>7.0000000000000009</v>
      </c>
      <c r="G6" s="3" t="s">
        <v>3</v>
      </c>
    </row>
    <row r="7" spans="1:7" x14ac:dyDescent="0.25">
      <c r="A7" s="3">
        <v>2010</v>
      </c>
      <c r="B7" s="5">
        <v>16</v>
      </c>
      <c r="C7" s="5">
        <v>10</v>
      </c>
      <c r="D7" s="5">
        <v>11</v>
      </c>
      <c r="E7" s="5">
        <v>5</v>
      </c>
      <c r="F7" s="5">
        <v>7.0000000000000009</v>
      </c>
      <c r="G7" s="3" t="s">
        <v>3</v>
      </c>
    </row>
    <row r="8" spans="1:7" x14ac:dyDescent="0.25">
      <c r="A8" s="3">
        <v>2011</v>
      </c>
      <c r="B8" s="5">
        <v>15</v>
      </c>
      <c r="C8" s="5">
        <v>8</v>
      </c>
      <c r="D8" s="5">
        <v>9</v>
      </c>
      <c r="E8" s="5">
        <v>4</v>
      </c>
      <c r="F8" s="5">
        <v>6</v>
      </c>
      <c r="G8" s="3" t="s">
        <v>3</v>
      </c>
    </row>
    <row r="9" spans="1:7" x14ac:dyDescent="0.25">
      <c r="A9" s="3">
        <v>2012</v>
      </c>
      <c r="B9" s="5">
        <v>14.000000000000002</v>
      </c>
      <c r="C9" s="5">
        <v>7.0000000000000009</v>
      </c>
      <c r="D9" s="5">
        <v>9</v>
      </c>
      <c r="E9" s="5">
        <v>4</v>
      </c>
      <c r="F9" s="5">
        <v>6</v>
      </c>
      <c r="G9" s="3" t="s">
        <v>3</v>
      </c>
    </row>
    <row r="10" spans="1:7" x14ac:dyDescent="0.25">
      <c r="A10" s="3">
        <v>2013</v>
      </c>
      <c r="B10" s="5">
        <v>11</v>
      </c>
      <c r="C10" s="5">
        <v>7.0000000000000009</v>
      </c>
      <c r="D10" s="5">
        <v>8</v>
      </c>
      <c r="E10" s="5">
        <v>3</v>
      </c>
      <c r="F10" s="5">
        <v>5</v>
      </c>
      <c r="G10" s="3" t="s">
        <v>3</v>
      </c>
    </row>
    <row r="11" spans="1:7" x14ac:dyDescent="0.25">
      <c r="A11" s="3">
        <v>2014</v>
      </c>
      <c r="B11" s="5">
        <v>12</v>
      </c>
      <c r="C11" s="5">
        <v>8</v>
      </c>
      <c r="D11" s="5">
        <v>9</v>
      </c>
      <c r="E11" s="5">
        <v>4</v>
      </c>
      <c r="F11" s="5">
        <v>6</v>
      </c>
      <c r="G11" s="3" t="s">
        <v>3</v>
      </c>
    </row>
    <row r="12" spans="1:7" x14ac:dyDescent="0.25">
      <c r="A12" s="3">
        <v>2015</v>
      </c>
      <c r="B12" s="5">
        <v>11</v>
      </c>
      <c r="C12" s="5">
        <v>9</v>
      </c>
      <c r="D12" s="5">
        <v>9</v>
      </c>
      <c r="E12" s="5">
        <v>4</v>
      </c>
      <c r="F12" s="5">
        <v>5</v>
      </c>
      <c r="G12" s="3" t="s">
        <v>3</v>
      </c>
    </row>
    <row r="13" spans="1:7" x14ac:dyDescent="0.25">
      <c r="A13" s="11">
        <v>2016</v>
      </c>
      <c r="B13" s="5">
        <v>17</v>
      </c>
      <c r="C13" s="5">
        <v>15</v>
      </c>
      <c r="D13" s="5">
        <v>15</v>
      </c>
      <c r="E13" s="5">
        <v>8</v>
      </c>
      <c r="F13" s="5">
        <v>10</v>
      </c>
      <c r="G13" s="3" t="s">
        <v>3</v>
      </c>
    </row>
    <row r="14" spans="1:7" x14ac:dyDescent="0.25">
      <c r="A14" s="11">
        <v>2017</v>
      </c>
      <c r="B14" s="5">
        <v>16</v>
      </c>
      <c r="C14" s="5">
        <v>11</v>
      </c>
      <c r="D14" s="5">
        <v>11</v>
      </c>
      <c r="E14" s="5">
        <v>5</v>
      </c>
      <c r="F14" s="5">
        <v>7.0000000000000009</v>
      </c>
      <c r="G14" s="3" t="s">
        <v>3</v>
      </c>
    </row>
    <row r="15" spans="1:7" x14ac:dyDescent="0.25">
      <c r="A15" s="11">
        <v>2018</v>
      </c>
      <c r="B15" s="5">
        <v>13</v>
      </c>
      <c r="C15" s="5">
        <v>11</v>
      </c>
      <c r="D15" s="5">
        <v>12</v>
      </c>
      <c r="E15" s="5">
        <v>6</v>
      </c>
      <c r="F15" s="5">
        <v>7.0000000000000009</v>
      </c>
      <c r="G15" s="3" t="s">
        <v>3</v>
      </c>
    </row>
    <row r="16" spans="1:7" x14ac:dyDescent="0.25">
      <c r="A16" s="11">
        <v>2019</v>
      </c>
      <c r="B16" s="5">
        <v>13</v>
      </c>
      <c r="C16" s="5">
        <v>10</v>
      </c>
      <c r="D16" s="5">
        <v>11</v>
      </c>
      <c r="E16" s="5">
        <v>6</v>
      </c>
      <c r="F16" s="5">
        <v>7.0000000000000009</v>
      </c>
      <c r="G16" s="3" t="s">
        <v>3</v>
      </c>
    </row>
    <row r="17" spans="1:7" x14ac:dyDescent="0.25">
      <c r="A17" s="3"/>
      <c r="B17" s="19"/>
      <c r="C17" s="19"/>
      <c r="D17" s="19"/>
      <c r="E17" s="5"/>
      <c r="F17" s="19"/>
      <c r="G17" s="3"/>
    </row>
    <row r="18" spans="1:7" x14ac:dyDescent="0.25">
      <c r="A18" s="3">
        <v>2005</v>
      </c>
      <c r="B18" s="5">
        <v>18</v>
      </c>
      <c r="C18" s="5">
        <v>12</v>
      </c>
      <c r="D18" s="5">
        <v>13</v>
      </c>
      <c r="E18" s="5">
        <v>6</v>
      </c>
      <c r="F18" s="5">
        <v>9</v>
      </c>
      <c r="G18" s="3" t="s">
        <v>1</v>
      </c>
    </row>
    <row r="19" spans="1:7" x14ac:dyDescent="0.25">
      <c r="A19" s="3">
        <v>2006</v>
      </c>
      <c r="B19" s="5">
        <v>18</v>
      </c>
      <c r="C19" s="5">
        <v>13</v>
      </c>
      <c r="D19" s="5">
        <v>15</v>
      </c>
      <c r="E19" s="5">
        <v>7.0000000000000009</v>
      </c>
      <c r="F19" s="5">
        <v>10</v>
      </c>
      <c r="G19" s="3" t="s">
        <v>1</v>
      </c>
    </row>
    <row r="20" spans="1:7" x14ac:dyDescent="0.25">
      <c r="A20" s="3">
        <v>2007</v>
      </c>
      <c r="B20" s="5">
        <v>20</v>
      </c>
      <c r="C20" s="5">
        <v>14.000000000000002</v>
      </c>
      <c r="D20" s="5">
        <v>15</v>
      </c>
      <c r="E20" s="5">
        <v>7.0000000000000009</v>
      </c>
      <c r="F20" s="5">
        <v>10</v>
      </c>
      <c r="G20" s="3" t="s">
        <v>1</v>
      </c>
    </row>
    <row r="21" spans="1:7" x14ac:dyDescent="0.25">
      <c r="A21" s="3">
        <v>2008</v>
      </c>
      <c r="B21" s="5">
        <v>11</v>
      </c>
      <c r="C21" s="5">
        <v>8</v>
      </c>
      <c r="D21" s="5">
        <v>9</v>
      </c>
      <c r="E21" s="5">
        <v>4</v>
      </c>
      <c r="F21" s="5">
        <v>6</v>
      </c>
      <c r="G21" s="3" t="s">
        <v>1</v>
      </c>
    </row>
    <row r="22" spans="1:7" x14ac:dyDescent="0.25">
      <c r="A22" s="3">
        <v>2009</v>
      </c>
      <c r="B22" s="5">
        <v>12</v>
      </c>
      <c r="C22" s="5">
        <v>8</v>
      </c>
      <c r="D22" s="5">
        <v>9</v>
      </c>
      <c r="E22" s="5">
        <v>3</v>
      </c>
      <c r="F22" s="5">
        <v>6</v>
      </c>
      <c r="G22" s="3" t="s">
        <v>1</v>
      </c>
    </row>
    <row r="23" spans="1:7" x14ac:dyDescent="0.25">
      <c r="A23" s="3">
        <v>2010</v>
      </c>
      <c r="B23" s="5">
        <v>16</v>
      </c>
      <c r="C23" s="5">
        <v>10</v>
      </c>
      <c r="D23" s="5">
        <v>11</v>
      </c>
      <c r="E23" s="5">
        <v>4</v>
      </c>
      <c r="F23" s="5">
        <v>7.0000000000000009</v>
      </c>
      <c r="G23" s="3" t="s">
        <v>1</v>
      </c>
    </row>
    <row r="24" spans="1:7" x14ac:dyDescent="0.25">
      <c r="A24" s="3">
        <v>2011</v>
      </c>
      <c r="B24" s="5">
        <v>14.000000000000002</v>
      </c>
      <c r="C24" s="5">
        <v>7.0000000000000009</v>
      </c>
      <c r="D24" s="5">
        <v>9</v>
      </c>
      <c r="E24" s="5">
        <v>4</v>
      </c>
      <c r="F24" s="5">
        <v>6</v>
      </c>
      <c r="G24" s="3" t="s">
        <v>1</v>
      </c>
    </row>
    <row r="25" spans="1:7" x14ac:dyDescent="0.25">
      <c r="A25" s="3">
        <v>2012</v>
      </c>
      <c r="B25" s="5">
        <v>14.000000000000002</v>
      </c>
      <c r="C25" s="5">
        <v>7.0000000000000009</v>
      </c>
      <c r="D25" s="5">
        <v>9</v>
      </c>
      <c r="E25" s="5">
        <v>4</v>
      </c>
      <c r="F25" s="5">
        <v>6</v>
      </c>
      <c r="G25" s="3" t="s">
        <v>1</v>
      </c>
    </row>
    <row r="26" spans="1:7" x14ac:dyDescent="0.25">
      <c r="A26" s="3">
        <v>2013</v>
      </c>
      <c r="B26" s="5">
        <v>11</v>
      </c>
      <c r="C26" s="5">
        <v>7.0000000000000009</v>
      </c>
      <c r="D26" s="5">
        <v>7.0000000000000009</v>
      </c>
      <c r="E26" s="5">
        <v>3</v>
      </c>
      <c r="F26" s="5">
        <v>5</v>
      </c>
      <c r="G26" s="3" t="s">
        <v>1</v>
      </c>
    </row>
    <row r="27" spans="1:7" x14ac:dyDescent="0.25">
      <c r="A27" s="3">
        <v>2014</v>
      </c>
      <c r="B27" s="5">
        <v>12</v>
      </c>
      <c r="C27" s="5">
        <v>8</v>
      </c>
      <c r="D27" s="5">
        <v>9</v>
      </c>
      <c r="E27" s="5">
        <v>4</v>
      </c>
      <c r="F27" s="5">
        <v>6</v>
      </c>
      <c r="G27" s="3" t="s">
        <v>1</v>
      </c>
    </row>
    <row r="28" spans="1:7" x14ac:dyDescent="0.25">
      <c r="A28" s="3">
        <v>2015</v>
      </c>
      <c r="B28" s="5">
        <v>12</v>
      </c>
      <c r="C28" s="5">
        <v>8</v>
      </c>
      <c r="D28" s="5">
        <v>9</v>
      </c>
      <c r="E28" s="5">
        <v>3</v>
      </c>
      <c r="F28" s="5">
        <v>5</v>
      </c>
      <c r="G28" s="3" t="s">
        <v>1</v>
      </c>
    </row>
    <row r="29" spans="1:7" x14ac:dyDescent="0.25">
      <c r="A29" s="11">
        <v>2016</v>
      </c>
      <c r="B29" s="5">
        <v>20</v>
      </c>
      <c r="C29" s="5">
        <v>15</v>
      </c>
      <c r="D29" s="5">
        <v>16</v>
      </c>
      <c r="E29" s="5">
        <v>8</v>
      </c>
      <c r="F29" s="5">
        <v>10</v>
      </c>
      <c r="G29" s="3" t="s">
        <v>1</v>
      </c>
    </row>
    <row r="30" spans="1:7" x14ac:dyDescent="0.25">
      <c r="A30" s="11">
        <v>2017</v>
      </c>
      <c r="B30" s="5">
        <v>17</v>
      </c>
      <c r="C30" s="5">
        <v>11</v>
      </c>
      <c r="D30" s="5">
        <v>12</v>
      </c>
      <c r="E30" s="5">
        <v>5</v>
      </c>
      <c r="F30" s="5">
        <v>7.0000000000000009</v>
      </c>
      <c r="G30" s="3" t="s">
        <v>1</v>
      </c>
    </row>
    <row r="31" spans="1:7" x14ac:dyDescent="0.25">
      <c r="A31" s="11">
        <v>2018</v>
      </c>
      <c r="B31" s="5">
        <v>14.000000000000002</v>
      </c>
      <c r="C31" s="5">
        <v>11</v>
      </c>
      <c r="D31" s="5">
        <v>12</v>
      </c>
      <c r="E31" s="5">
        <v>6</v>
      </c>
      <c r="F31" s="5">
        <v>7.0000000000000009</v>
      </c>
      <c r="G31" s="3" t="s">
        <v>1</v>
      </c>
    </row>
    <row r="32" spans="1:7" x14ac:dyDescent="0.25">
      <c r="A32" s="11">
        <v>2019</v>
      </c>
      <c r="B32" s="5">
        <v>14.000000000000002</v>
      </c>
      <c r="C32" s="5">
        <v>11</v>
      </c>
      <c r="D32" s="5">
        <v>11</v>
      </c>
      <c r="E32" s="5">
        <v>6</v>
      </c>
      <c r="F32" s="5">
        <v>7.0000000000000009</v>
      </c>
      <c r="G32" s="3" t="s">
        <v>1</v>
      </c>
    </row>
    <row r="33" spans="1:7" x14ac:dyDescent="0.25">
      <c r="A33" s="3"/>
      <c r="B33" s="19"/>
      <c r="C33" s="19"/>
      <c r="D33" s="19"/>
      <c r="E33" s="19"/>
      <c r="F33" s="19"/>
      <c r="G33" s="3"/>
    </row>
    <row r="34" spans="1:7" x14ac:dyDescent="0.25">
      <c r="A34" s="3">
        <v>2005</v>
      </c>
      <c r="B34" s="5">
        <v>20</v>
      </c>
      <c r="C34" s="5">
        <v>13</v>
      </c>
      <c r="D34" s="5">
        <v>16</v>
      </c>
      <c r="E34" s="5">
        <v>10</v>
      </c>
      <c r="F34" s="5">
        <v>13</v>
      </c>
      <c r="G34" s="3" t="s">
        <v>2</v>
      </c>
    </row>
    <row r="35" spans="1:7" x14ac:dyDescent="0.25">
      <c r="A35" s="3">
        <v>2006</v>
      </c>
      <c r="B35" s="5">
        <v>15</v>
      </c>
      <c r="C35" s="5">
        <v>12</v>
      </c>
      <c r="D35" s="5">
        <v>13</v>
      </c>
      <c r="E35" s="5">
        <v>10</v>
      </c>
      <c r="F35" s="5">
        <v>12</v>
      </c>
      <c r="G35" s="3" t="s">
        <v>2</v>
      </c>
    </row>
    <row r="36" spans="1:7" x14ac:dyDescent="0.25">
      <c r="A36" s="3">
        <v>2007</v>
      </c>
      <c r="B36" s="5">
        <v>16</v>
      </c>
      <c r="C36" s="5">
        <v>13</v>
      </c>
      <c r="D36" s="5">
        <v>14.000000000000002</v>
      </c>
      <c r="E36" s="5">
        <v>7.0000000000000009</v>
      </c>
      <c r="F36" s="5">
        <v>11</v>
      </c>
      <c r="G36" s="3" t="s">
        <v>2</v>
      </c>
    </row>
    <row r="37" spans="1:7" x14ac:dyDescent="0.25">
      <c r="A37" s="3">
        <v>2008</v>
      </c>
      <c r="B37" s="5">
        <v>12</v>
      </c>
      <c r="C37" s="5">
        <v>12</v>
      </c>
      <c r="D37" s="5">
        <v>12</v>
      </c>
      <c r="E37" s="5">
        <v>6</v>
      </c>
      <c r="F37" s="5">
        <v>9</v>
      </c>
      <c r="G37" s="3" t="s">
        <v>2</v>
      </c>
    </row>
    <row r="38" spans="1:7" x14ac:dyDescent="0.25">
      <c r="A38" s="3">
        <v>2009</v>
      </c>
      <c r="B38" s="5">
        <v>15</v>
      </c>
      <c r="C38" s="5">
        <v>11</v>
      </c>
      <c r="D38" s="5">
        <v>12</v>
      </c>
      <c r="E38" s="5">
        <v>6</v>
      </c>
      <c r="F38" s="5">
        <v>9</v>
      </c>
      <c r="G38" s="3" t="s">
        <v>2</v>
      </c>
    </row>
    <row r="39" spans="1:7" x14ac:dyDescent="0.25">
      <c r="A39" s="3">
        <v>2010</v>
      </c>
      <c r="B39" s="5">
        <v>15</v>
      </c>
      <c r="C39" s="5">
        <v>9</v>
      </c>
      <c r="D39" s="5">
        <v>11</v>
      </c>
      <c r="E39" s="5">
        <v>7.0000000000000009</v>
      </c>
      <c r="F39" s="5">
        <v>9</v>
      </c>
      <c r="G39" s="3" t="s">
        <v>2</v>
      </c>
    </row>
    <row r="40" spans="1:7" x14ac:dyDescent="0.25">
      <c r="A40" s="3">
        <v>2011</v>
      </c>
      <c r="B40" s="5">
        <v>15</v>
      </c>
      <c r="C40" s="5">
        <v>9</v>
      </c>
      <c r="D40" s="5">
        <v>11</v>
      </c>
      <c r="E40" s="5">
        <v>5</v>
      </c>
      <c r="F40" s="5">
        <v>8</v>
      </c>
      <c r="G40" s="3" t="s">
        <v>2</v>
      </c>
    </row>
    <row r="41" spans="1:7" x14ac:dyDescent="0.25">
      <c r="A41" s="3">
        <v>2012</v>
      </c>
      <c r="B41" s="5">
        <v>14.000000000000002</v>
      </c>
      <c r="C41" s="5">
        <v>8</v>
      </c>
      <c r="D41" s="5">
        <v>10</v>
      </c>
      <c r="E41" s="5">
        <v>5</v>
      </c>
      <c r="F41" s="5">
        <v>8</v>
      </c>
      <c r="G41" s="3" t="s">
        <v>2</v>
      </c>
    </row>
    <row r="42" spans="1:7" x14ac:dyDescent="0.25">
      <c r="A42" s="3">
        <v>2013</v>
      </c>
      <c r="B42" s="5">
        <v>12</v>
      </c>
      <c r="C42" s="5">
        <v>8</v>
      </c>
      <c r="D42" s="5">
        <v>9</v>
      </c>
      <c r="E42" s="5">
        <v>4</v>
      </c>
      <c r="F42" s="5">
        <v>7.0000000000000009</v>
      </c>
      <c r="G42" s="3" t="s">
        <v>2</v>
      </c>
    </row>
    <row r="43" spans="1:7" x14ac:dyDescent="0.25">
      <c r="A43" s="3">
        <v>2014</v>
      </c>
      <c r="B43" s="5">
        <v>12</v>
      </c>
      <c r="C43" s="5">
        <v>9</v>
      </c>
      <c r="D43" s="5">
        <v>9</v>
      </c>
      <c r="E43" s="5">
        <v>5</v>
      </c>
      <c r="F43" s="5">
        <v>7.0000000000000009</v>
      </c>
      <c r="G43" s="3" t="s">
        <v>2</v>
      </c>
    </row>
    <row r="44" spans="1:7" x14ac:dyDescent="0.25">
      <c r="A44" s="3">
        <v>2015</v>
      </c>
      <c r="B44" s="5">
        <v>10</v>
      </c>
      <c r="C44" s="5">
        <v>9</v>
      </c>
      <c r="D44" s="5">
        <v>9</v>
      </c>
      <c r="E44" s="5">
        <v>6</v>
      </c>
      <c r="F44" s="5">
        <v>7.0000000000000009</v>
      </c>
      <c r="G44" s="3" t="s">
        <v>2</v>
      </c>
    </row>
    <row r="45" spans="1:7" x14ac:dyDescent="0.25">
      <c r="A45" s="11">
        <v>2016</v>
      </c>
      <c r="B45" s="5">
        <v>11</v>
      </c>
      <c r="C45" s="5">
        <v>14.000000000000002</v>
      </c>
      <c r="D45" s="5">
        <v>14.000000000000002</v>
      </c>
      <c r="E45" s="5">
        <v>9</v>
      </c>
      <c r="F45" s="5">
        <v>10</v>
      </c>
      <c r="G45" s="3" t="s">
        <v>2</v>
      </c>
    </row>
    <row r="46" spans="1:7" x14ac:dyDescent="0.25">
      <c r="A46" s="11">
        <v>2017</v>
      </c>
      <c r="B46" s="5">
        <v>15</v>
      </c>
      <c r="C46" s="5">
        <v>10</v>
      </c>
      <c r="D46" s="5">
        <v>11</v>
      </c>
      <c r="E46" s="5">
        <v>5</v>
      </c>
      <c r="F46" s="5">
        <v>7.0000000000000009</v>
      </c>
      <c r="G46" s="3" t="s">
        <v>2</v>
      </c>
    </row>
    <row r="47" spans="1:7" x14ac:dyDescent="0.25">
      <c r="A47" s="11">
        <v>2018</v>
      </c>
      <c r="B47" s="5">
        <v>9</v>
      </c>
      <c r="C47" s="5">
        <v>11</v>
      </c>
      <c r="D47" s="5">
        <v>11</v>
      </c>
      <c r="E47" s="5">
        <v>6</v>
      </c>
      <c r="F47" s="5">
        <v>7.0000000000000009</v>
      </c>
      <c r="G47" s="3" t="s">
        <v>2</v>
      </c>
    </row>
    <row r="48" spans="1:7" x14ac:dyDescent="0.25">
      <c r="A48" s="11">
        <v>2019</v>
      </c>
      <c r="B48" s="5">
        <v>8</v>
      </c>
      <c r="C48" s="5">
        <v>10</v>
      </c>
      <c r="D48" s="5">
        <v>9</v>
      </c>
      <c r="E48" s="5">
        <v>7.0000000000000009</v>
      </c>
      <c r="F48" s="5">
        <v>7.0000000000000009</v>
      </c>
      <c r="G48" s="3" t="s">
        <v>2</v>
      </c>
    </row>
    <row r="49" spans="2:6" x14ac:dyDescent="0.25">
      <c r="B49" s="15"/>
      <c r="D49" s="15"/>
      <c r="E49" s="15"/>
      <c r="F49" s="15"/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A4A93-42EB-47A1-BB73-97A33B48D4BB}">
  <sheetPr codeName="Hoja31">
    <tabColor theme="4" tint="0.39997558519241921"/>
  </sheetPr>
  <dimension ref="A1:M80"/>
  <sheetViews>
    <sheetView workbookViewId="0">
      <selection sqref="A1:XFD1048576"/>
    </sheetView>
  </sheetViews>
  <sheetFormatPr baseColWidth="10" defaultRowHeight="15" x14ac:dyDescent="0.25"/>
  <cols>
    <col min="1" max="2" width="11.42578125" style="1"/>
    <col min="3" max="3" width="12.5703125" style="1" bestFit="1" customWidth="1"/>
    <col min="4" max="12" width="11.42578125" style="1"/>
    <col min="13" max="13" width="30" style="1" customWidth="1"/>
    <col min="14" max="16384" width="11.42578125" style="1"/>
  </cols>
  <sheetData>
    <row r="1" spans="1:13" x14ac:dyDescent="0.25">
      <c r="A1" s="1" t="s">
        <v>53</v>
      </c>
      <c r="B1" s="1" t="s">
        <v>54</v>
      </c>
      <c r="C1" s="1" t="s">
        <v>55</v>
      </c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756</v>
      </c>
      <c r="M1" s="1" t="s">
        <v>64</v>
      </c>
    </row>
    <row r="2" spans="1:13" x14ac:dyDescent="0.25">
      <c r="A2" s="1">
        <v>2005</v>
      </c>
      <c r="B2" s="5">
        <v>8</v>
      </c>
      <c r="C2" s="5">
        <v>11</v>
      </c>
      <c r="D2" s="5">
        <v>13</v>
      </c>
      <c r="E2" s="5">
        <v>8</v>
      </c>
      <c r="F2" s="5">
        <v>8</v>
      </c>
      <c r="G2" s="5">
        <v>15</v>
      </c>
      <c r="H2" s="5">
        <v>21</v>
      </c>
      <c r="I2" s="5">
        <v>12</v>
      </c>
      <c r="J2" s="5">
        <v>13</v>
      </c>
      <c r="K2" s="5">
        <v>11</v>
      </c>
      <c r="L2" s="5">
        <v>11</v>
      </c>
      <c r="M2" s="1" t="s">
        <v>1320</v>
      </c>
    </row>
    <row r="3" spans="1:13" x14ac:dyDescent="0.25">
      <c r="A3" s="1">
        <v>2006</v>
      </c>
      <c r="B3" s="5">
        <v>10</v>
      </c>
      <c r="C3" s="5">
        <v>10</v>
      </c>
      <c r="D3" s="5">
        <v>10</v>
      </c>
      <c r="E3" s="5">
        <v>10</v>
      </c>
      <c r="F3" s="5">
        <v>11</v>
      </c>
      <c r="G3" s="5">
        <v>12</v>
      </c>
      <c r="H3" s="5">
        <v>16</v>
      </c>
      <c r="I3" s="5">
        <v>10</v>
      </c>
      <c r="J3" s="5">
        <v>11</v>
      </c>
      <c r="K3" s="5">
        <v>10</v>
      </c>
      <c r="L3" s="5">
        <v>10</v>
      </c>
      <c r="M3" s="1" t="s">
        <v>1320</v>
      </c>
    </row>
    <row r="4" spans="1:13" x14ac:dyDescent="0.25">
      <c r="A4" s="1">
        <v>2007</v>
      </c>
      <c r="B4" s="5">
        <v>10</v>
      </c>
      <c r="C4" s="5">
        <v>10</v>
      </c>
      <c r="D4" s="5">
        <v>11</v>
      </c>
      <c r="E4" s="5">
        <v>9</v>
      </c>
      <c r="F4" s="5">
        <v>9</v>
      </c>
      <c r="G4" s="5">
        <v>11</v>
      </c>
      <c r="H4" s="5">
        <v>16</v>
      </c>
      <c r="I4" s="5">
        <v>13</v>
      </c>
      <c r="J4" s="5">
        <v>12</v>
      </c>
      <c r="K4" s="5">
        <v>9</v>
      </c>
      <c r="L4" s="5">
        <v>10</v>
      </c>
      <c r="M4" s="1" t="s">
        <v>1320</v>
      </c>
    </row>
    <row r="5" spans="1:13" x14ac:dyDescent="0.25">
      <c r="A5" s="1">
        <v>2008</v>
      </c>
      <c r="B5" s="5">
        <v>5</v>
      </c>
      <c r="C5" s="5">
        <v>6</v>
      </c>
      <c r="D5" s="5">
        <v>5</v>
      </c>
      <c r="E5" s="5">
        <v>7.0000000000000009</v>
      </c>
      <c r="F5" s="5">
        <v>7.0000000000000009</v>
      </c>
      <c r="G5" s="5">
        <v>10</v>
      </c>
      <c r="H5" s="5">
        <v>12</v>
      </c>
      <c r="I5" s="5">
        <v>10</v>
      </c>
      <c r="J5" s="5">
        <v>9</v>
      </c>
      <c r="K5" s="5">
        <v>8</v>
      </c>
      <c r="L5" s="5">
        <v>7.0000000000000009</v>
      </c>
      <c r="M5" s="1" t="s">
        <v>1320</v>
      </c>
    </row>
    <row r="6" spans="1:13" x14ac:dyDescent="0.25">
      <c r="A6" s="1">
        <v>2009</v>
      </c>
      <c r="B6" s="5">
        <v>5</v>
      </c>
      <c r="C6" s="5">
        <v>7.0000000000000009</v>
      </c>
      <c r="D6" s="5">
        <v>6</v>
      </c>
      <c r="E6" s="5">
        <v>7.0000000000000009</v>
      </c>
      <c r="F6" s="5">
        <v>7.0000000000000009</v>
      </c>
      <c r="G6" s="5">
        <v>8</v>
      </c>
      <c r="H6" s="5">
        <v>9</v>
      </c>
      <c r="I6" s="5">
        <v>9</v>
      </c>
      <c r="J6" s="5">
        <v>8</v>
      </c>
      <c r="K6" s="5">
        <v>7.0000000000000009</v>
      </c>
      <c r="L6" s="5">
        <v>7.0000000000000009</v>
      </c>
      <c r="M6" s="1" t="s">
        <v>1320</v>
      </c>
    </row>
    <row r="7" spans="1:13" x14ac:dyDescent="0.25">
      <c r="A7" s="1">
        <v>2010</v>
      </c>
      <c r="B7" s="5">
        <v>7.0000000000000009</v>
      </c>
      <c r="C7" s="5">
        <v>6</v>
      </c>
      <c r="D7" s="5">
        <v>9</v>
      </c>
      <c r="E7" s="5">
        <v>6</v>
      </c>
      <c r="F7" s="5">
        <v>7.0000000000000009</v>
      </c>
      <c r="G7" s="5">
        <v>9</v>
      </c>
      <c r="H7" s="5">
        <v>9</v>
      </c>
      <c r="I7" s="5">
        <v>11</v>
      </c>
      <c r="J7" s="5">
        <v>9</v>
      </c>
      <c r="K7" s="5">
        <v>6</v>
      </c>
      <c r="L7" s="5">
        <v>7.0000000000000009</v>
      </c>
      <c r="M7" s="1" t="s">
        <v>1320</v>
      </c>
    </row>
    <row r="8" spans="1:13" x14ac:dyDescent="0.25">
      <c r="A8" s="1">
        <v>2011</v>
      </c>
      <c r="B8" s="5">
        <v>5</v>
      </c>
      <c r="C8" s="5">
        <v>6</v>
      </c>
      <c r="D8" s="5">
        <v>8</v>
      </c>
      <c r="E8" s="5">
        <v>5</v>
      </c>
      <c r="F8" s="5">
        <v>7.0000000000000009</v>
      </c>
      <c r="G8" s="5">
        <v>7.0000000000000009</v>
      </c>
      <c r="H8" s="5">
        <v>9</v>
      </c>
      <c r="I8" s="5">
        <v>9</v>
      </c>
      <c r="J8" s="5">
        <v>7.0000000000000009</v>
      </c>
      <c r="K8" s="5">
        <v>7.0000000000000009</v>
      </c>
      <c r="L8" s="5">
        <v>6</v>
      </c>
      <c r="M8" s="1" t="s">
        <v>1320</v>
      </c>
    </row>
    <row r="9" spans="1:13" x14ac:dyDescent="0.25">
      <c r="A9" s="1">
        <v>2012</v>
      </c>
      <c r="B9" s="5">
        <v>6</v>
      </c>
      <c r="C9" s="5">
        <v>6</v>
      </c>
      <c r="D9" s="5">
        <v>6</v>
      </c>
      <c r="E9" s="5">
        <v>5</v>
      </c>
      <c r="F9" s="5">
        <v>6</v>
      </c>
      <c r="G9" s="5">
        <v>6</v>
      </c>
      <c r="H9" s="5">
        <v>8</v>
      </c>
      <c r="I9" s="5">
        <v>7.0000000000000009</v>
      </c>
      <c r="J9" s="5">
        <v>7.0000000000000009</v>
      </c>
      <c r="K9" s="5">
        <v>6</v>
      </c>
      <c r="L9" s="5">
        <v>6</v>
      </c>
      <c r="M9" s="1" t="s">
        <v>1320</v>
      </c>
    </row>
    <row r="10" spans="1:13" x14ac:dyDescent="0.25">
      <c r="A10" s="1">
        <v>2013</v>
      </c>
      <c r="B10" s="5">
        <v>4</v>
      </c>
      <c r="C10" s="5">
        <v>5</v>
      </c>
      <c r="D10" s="5">
        <v>5</v>
      </c>
      <c r="E10" s="5">
        <v>4</v>
      </c>
      <c r="F10" s="5">
        <v>6</v>
      </c>
      <c r="G10" s="5">
        <v>5</v>
      </c>
      <c r="H10" s="5">
        <v>8</v>
      </c>
      <c r="I10" s="5">
        <v>6</v>
      </c>
      <c r="J10" s="5">
        <v>6</v>
      </c>
      <c r="K10" s="5">
        <v>5</v>
      </c>
      <c r="L10" s="5">
        <v>5</v>
      </c>
      <c r="M10" s="1" t="s">
        <v>1320</v>
      </c>
    </row>
    <row r="11" spans="1:13" x14ac:dyDescent="0.25">
      <c r="A11" s="1">
        <v>2014</v>
      </c>
      <c r="B11" s="5">
        <v>6</v>
      </c>
      <c r="C11" s="5">
        <v>6</v>
      </c>
      <c r="D11" s="5">
        <v>6</v>
      </c>
      <c r="E11" s="5">
        <v>4</v>
      </c>
      <c r="F11" s="5">
        <v>5</v>
      </c>
      <c r="G11" s="5">
        <v>7.0000000000000009</v>
      </c>
      <c r="H11" s="5">
        <v>9</v>
      </c>
      <c r="I11" s="5">
        <v>7.0000000000000009</v>
      </c>
      <c r="J11" s="5">
        <v>6</v>
      </c>
      <c r="K11" s="5">
        <v>5</v>
      </c>
      <c r="L11" s="5">
        <v>6</v>
      </c>
      <c r="M11" s="1" t="s">
        <v>1320</v>
      </c>
    </row>
    <row r="12" spans="1:13" x14ac:dyDescent="0.25">
      <c r="A12" s="1">
        <v>2015</v>
      </c>
      <c r="B12" s="5">
        <v>6</v>
      </c>
      <c r="C12" s="5">
        <v>4</v>
      </c>
      <c r="D12" s="5">
        <v>3</v>
      </c>
      <c r="E12" s="5">
        <v>5</v>
      </c>
      <c r="F12" s="5">
        <v>7.0000000000000009</v>
      </c>
      <c r="G12" s="5">
        <v>5</v>
      </c>
      <c r="H12" s="5">
        <v>6</v>
      </c>
      <c r="I12" s="5">
        <v>6</v>
      </c>
      <c r="J12" s="5">
        <v>8</v>
      </c>
      <c r="K12" s="5">
        <v>6</v>
      </c>
      <c r="L12" s="5">
        <v>5</v>
      </c>
      <c r="M12" s="1" t="s">
        <v>1320</v>
      </c>
    </row>
    <row r="13" spans="1:13" x14ac:dyDescent="0.25">
      <c r="A13" s="1">
        <v>2016</v>
      </c>
      <c r="B13" s="5">
        <v>9</v>
      </c>
      <c r="C13" s="5">
        <v>12</v>
      </c>
      <c r="D13" s="5">
        <v>12</v>
      </c>
      <c r="E13" s="5">
        <v>9</v>
      </c>
      <c r="F13" s="5">
        <v>15</v>
      </c>
      <c r="G13" s="5">
        <v>9</v>
      </c>
      <c r="H13" s="5">
        <v>7.0000000000000009</v>
      </c>
      <c r="I13" s="5">
        <v>9</v>
      </c>
      <c r="J13" s="5">
        <v>14.000000000000002</v>
      </c>
      <c r="K13" s="5">
        <v>13</v>
      </c>
      <c r="L13" s="5">
        <v>10</v>
      </c>
      <c r="M13" s="1" t="s">
        <v>1320</v>
      </c>
    </row>
    <row r="14" spans="1:13" x14ac:dyDescent="0.25">
      <c r="A14" s="1">
        <v>2017</v>
      </c>
      <c r="B14" s="5">
        <v>7.0000000000000009</v>
      </c>
      <c r="C14" s="5">
        <v>7.0000000000000009</v>
      </c>
      <c r="D14" s="5">
        <v>8</v>
      </c>
      <c r="E14" s="5">
        <v>7.0000000000000009</v>
      </c>
      <c r="F14" s="5">
        <v>9</v>
      </c>
      <c r="G14" s="5">
        <v>7.0000000000000009</v>
      </c>
      <c r="H14" s="5">
        <v>7.0000000000000009</v>
      </c>
      <c r="I14" s="5">
        <v>5</v>
      </c>
      <c r="J14" s="5">
        <v>8</v>
      </c>
      <c r="K14" s="5">
        <v>5</v>
      </c>
      <c r="L14" s="5">
        <v>7.0000000000000009</v>
      </c>
      <c r="M14" s="1" t="s">
        <v>1320</v>
      </c>
    </row>
    <row r="15" spans="1:13" x14ac:dyDescent="0.25">
      <c r="A15" s="1">
        <v>2018</v>
      </c>
      <c r="B15" s="5">
        <v>7.0000000000000009</v>
      </c>
      <c r="C15" s="5">
        <v>8</v>
      </c>
      <c r="D15" s="5">
        <v>7.0000000000000009</v>
      </c>
      <c r="E15" s="5">
        <v>7.0000000000000009</v>
      </c>
      <c r="F15" s="5">
        <v>8</v>
      </c>
      <c r="G15" s="5">
        <v>7.0000000000000009</v>
      </c>
      <c r="H15" s="5">
        <v>6</v>
      </c>
      <c r="I15" s="5">
        <v>7.0000000000000009</v>
      </c>
      <c r="J15" s="5">
        <v>8</v>
      </c>
      <c r="K15" s="5">
        <v>5</v>
      </c>
      <c r="L15" s="5">
        <v>7.0000000000000009</v>
      </c>
      <c r="M15" s="1" t="s">
        <v>1320</v>
      </c>
    </row>
    <row r="16" spans="1:13" x14ac:dyDescent="0.25">
      <c r="A16" s="1">
        <v>2019</v>
      </c>
      <c r="B16" s="5">
        <v>7.0000000000000009</v>
      </c>
      <c r="C16" s="5">
        <v>6</v>
      </c>
      <c r="D16" s="5">
        <v>14.000000000000002</v>
      </c>
      <c r="E16" s="5">
        <v>12</v>
      </c>
      <c r="F16" s="5">
        <v>4</v>
      </c>
      <c r="G16" s="5">
        <v>5</v>
      </c>
      <c r="H16" s="5">
        <v>8</v>
      </c>
      <c r="I16" s="5">
        <v>2</v>
      </c>
      <c r="J16" s="5">
        <v>5</v>
      </c>
      <c r="K16" s="5">
        <v>6</v>
      </c>
      <c r="L16" s="5">
        <v>7.0000000000000009</v>
      </c>
      <c r="M16" s="1" t="s">
        <v>1320</v>
      </c>
    </row>
    <row r="17" spans="1:13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3" x14ac:dyDescent="0.25">
      <c r="A18" s="1">
        <v>2005</v>
      </c>
      <c r="B18" s="5">
        <v>12</v>
      </c>
      <c r="C18" s="5">
        <v>17</v>
      </c>
      <c r="D18" s="5">
        <v>12</v>
      </c>
      <c r="E18" s="5">
        <v>12</v>
      </c>
      <c r="F18" s="5">
        <v>10</v>
      </c>
      <c r="G18" s="5">
        <v>18</v>
      </c>
      <c r="H18" s="5">
        <v>22</v>
      </c>
      <c r="I18" s="5">
        <v>12</v>
      </c>
      <c r="J18" s="5">
        <v>16</v>
      </c>
      <c r="K18" s="5">
        <v>14.000000000000002</v>
      </c>
      <c r="L18" s="5">
        <v>14.000000000000002</v>
      </c>
      <c r="M18" s="1" t="s">
        <v>1321</v>
      </c>
    </row>
    <row r="19" spans="1:13" x14ac:dyDescent="0.25">
      <c r="A19" s="1">
        <v>2006</v>
      </c>
      <c r="B19" s="5">
        <v>16</v>
      </c>
      <c r="C19" s="5">
        <v>14.000000000000002</v>
      </c>
      <c r="D19" s="5">
        <v>11</v>
      </c>
      <c r="E19" s="5">
        <v>12</v>
      </c>
      <c r="F19" s="5">
        <v>11</v>
      </c>
      <c r="G19" s="5">
        <v>15</v>
      </c>
      <c r="H19" s="5">
        <v>17</v>
      </c>
      <c r="I19" s="5">
        <v>12</v>
      </c>
      <c r="J19" s="5">
        <v>16</v>
      </c>
      <c r="K19" s="5">
        <v>12</v>
      </c>
      <c r="L19" s="5">
        <v>14.000000000000002</v>
      </c>
      <c r="M19" s="1" t="s">
        <v>1321</v>
      </c>
    </row>
    <row r="20" spans="1:13" x14ac:dyDescent="0.25">
      <c r="A20" s="1">
        <v>2007</v>
      </c>
      <c r="B20" s="5">
        <v>16</v>
      </c>
      <c r="C20" s="5">
        <v>15</v>
      </c>
      <c r="D20" s="5">
        <v>15</v>
      </c>
      <c r="E20" s="5">
        <v>10</v>
      </c>
      <c r="F20" s="5">
        <v>13</v>
      </c>
      <c r="G20" s="5">
        <v>14.000000000000002</v>
      </c>
      <c r="H20" s="5">
        <v>18</v>
      </c>
      <c r="I20" s="5">
        <v>15</v>
      </c>
      <c r="J20" s="5">
        <v>17</v>
      </c>
      <c r="K20" s="5">
        <v>12</v>
      </c>
      <c r="L20" s="5">
        <v>15</v>
      </c>
      <c r="M20" s="1" t="s">
        <v>1321</v>
      </c>
    </row>
    <row r="21" spans="1:13" x14ac:dyDescent="0.25">
      <c r="A21" s="1">
        <v>2008</v>
      </c>
      <c r="B21" s="5">
        <v>9</v>
      </c>
      <c r="C21" s="5">
        <v>10</v>
      </c>
      <c r="D21" s="5">
        <v>7.0000000000000009</v>
      </c>
      <c r="E21" s="5">
        <v>9</v>
      </c>
      <c r="F21" s="5">
        <v>8</v>
      </c>
      <c r="G21" s="5">
        <v>12</v>
      </c>
      <c r="H21" s="5">
        <v>14.000000000000002</v>
      </c>
      <c r="I21" s="5">
        <v>13</v>
      </c>
      <c r="J21" s="5">
        <v>13</v>
      </c>
      <c r="K21" s="5">
        <v>10</v>
      </c>
      <c r="L21" s="5">
        <v>10</v>
      </c>
      <c r="M21" s="1" t="s">
        <v>1321</v>
      </c>
    </row>
    <row r="22" spans="1:13" x14ac:dyDescent="0.25">
      <c r="A22" s="1">
        <v>2009</v>
      </c>
      <c r="B22" s="5">
        <v>11</v>
      </c>
      <c r="C22" s="5">
        <v>10</v>
      </c>
      <c r="D22" s="5">
        <v>7.0000000000000009</v>
      </c>
      <c r="E22" s="5">
        <v>9</v>
      </c>
      <c r="F22" s="5">
        <v>8</v>
      </c>
      <c r="G22" s="5">
        <v>11</v>
      </c>
      <c r="H22" s="5">
        <v>11</v>
      </c>
      <c r="I22" s="5">
        <v>11</v>
      </c>
      <c r="J22" s="5">
        <v>11</v>
      </c>
      <c r="K22" s="5">
        <v>10</v>
      </c>
      <c r="L22" s="5">
        <v>10</v>
      </c>
      <c r="M22" s="1" t="s">
        <v>1321</v>
      </c>
    </row>
    <row r="23" spans="1:13" x14ac:dyDescent="0.25">
      <c r="A23" s="1">
        <v>2010</v>
      </c>
      <c r="B23" s="5">
        <v>13</v>
      </c>
      <c r="C23" s="5">
        <v>9</v>
      </c>
      <c r="D23" s="5">
        <v>13</v>
      </c>
      <c r="E23" s="5">
        <v>8</v>
      </c>
      <c r="F23" s="5">
        <v>8</v>
      </c>
      <c r="G23" s="5">
        <v>11</v>
      </c>
      <c r="H23" s="5">
        <v>12</v>
      </c>
      <c r="I23" s="5">
        <v>12</v>
      </c>
      <c r="J23" s="5">
        <v>13</v>
      </c>
      <c r="K23" s="5">
        <v>8</v>
      </c>
      <c r="L23" s="5">
        <v>11</v>
      </c>
      <c r="M23" s="1" t="s">
        <v>1321</v>
      </c>
    </row>
    <row r="24" spans="1:13" x14ac:dyDescent="0.25">
      <c r="A24" s="1">
        <v>2011</v>
      </c>
      <c r="B24" s="5">
        <v>8</v>
      </c>
      <c r="C24" s="5">
        <v>10</v>
      </c>
      <c r="D24" s="5">
        <v>13</v>
      </c>
      <c r="E24" s="5">
        <v>7.0000000000000009</v>
      </c>
      <c r="F24" s="5">
        <v>9</v>
      </c>
      <c r="G24" s="5">
        <v>10</v>
      </c>
      <c r="H24" s="5">
        <v>10</v>
      </c>
      <c r="I24" s="5">
        <v>13</v>
      </c>
      <c r="J24" s="5">
        <v>11</v>
      </c>
      <c r="K24" s="5">
        <v>9</v>
      </c>
      <c r="L24" s="5">
        <v>9</v>
      </c>
      <c r="M24" s="1" t="s">
        <v>1321</v>
      </c>
    </row>
    <row r="25" spans="1:13" x14ac:dyDescent="0.25">
      <c r="A25" s="1">
        <v>2012</v>
      </c>
      <c r="B25" s="5">
        <v>9</v>
      </c>
      <c r="C25" s="5">
        <v>8</v>
      </c>
      <c r="D25" s="5">
        <v>11</v>
      </c>
      <c r="E25" s="5">
        <v>7.0000000000000009</v>
      </c>
      <c r="F25" s="5">
        <v>8</v>
      </c>
      <c r="G25" s="5">
        <v>9</v>
      </c>
      <c r="H25" s="5">
        <v>11</v>
      </c>
      <c r="I25" s="5">
        <v>9</v>
      </c>
      <c r="J25" s="5">
        <v>13</v>
      </c>
      <c r="K25" s="5">
        <v>8</v>
      </c>
      <c r="L25" s="5">
        <v>9</v>
      </c>
      <c r="M25" s="1" t="s">
        <v>1321</v>
      </c>
    </row>
    <row r="26" spans="1:13" x14ac:dyDescent="0.25">
      <c r="A26" s="1">
        <v>2013</v>
      </c>
      <c r="B26" s="5">
        <v>8</v>
      </c>
      <c r="C26" s="5">
        <v>9</v>
      </c>
      <c r="D26" s="5">
        <v>7.0000000000000009</v>
      </c>
      <c r="E26" s="5">
        <v>6</v>
      </c>
      <c r="F26" s="5">
        <v>9</v>
      </c>
      <c r="G26" s="5">
        <v>6</v>
      </c>
      <c r="H26" s="5">
        <v>10</v>
      </c>
      <c r="I26" s="5">
        <v>8</v>
      </c>
      <c r="J26" s="5">
        <v>10</v>
      </c>
      <c r="K26" s="5">
        <v>7.0000000000000009</v>
      </c>
      <c r="L26" s="5">
        <v>8</v>
      </c>
      <c r="M26" s="1" t="s">
        <v>1321</v>
      </c>
    </row>
    <row r="27" spans="1:13" x14ac:dyDescent="0.25">
      <c r="A27" s="1">
        <v>2014</v>
      </c>
      <c r="B27" s="5">
        <v>10</v>
      </c>
      <c r="C27" s="5">
        <v>8</v>
      </c>
      <c r="D27" s="5">
        <v>9</v>
      </c>
      <c r="E27" s="5">
        <v>6</v>
      </c>
      <c r="F27" s="5">
        <v>8</v>
      </c>
      <c r="G27" s="5">
        <v>9</v>
      </c>
      <c r="H27" s="5">
        <v>13</v>
      </c>
      <c r="I27" s="5">
        <v>9</v>
      </c>
      <c r="J27" s="5">
        <v>11</v>
      </c>
      <c r="K27" s="5">
        <v>7.0000000000000009</v>
      </c>
      <c r="L27" s="5">
        <v>9</v>
      </c>
      <c r="M27" s="1" t="s">
        <v>1321</v>
      </c>
    </row>
    <row r="28" spans="1:13" x14ac:dyDescent="0.25">
      <c r="A28" s="1">
        <v>2015</v>
      </c>
      <c r="B28" s="5">
        <v>12</v>
      </c>
      <c r="C28" s="5">
        <v>8</v>
      </c>
      <c r="D28" s="5">
        <v>4</v>
      </c>
      <c r="E28" s="5">
        <v>6</v>
      </c>
      <c r="F28" s="5">
        <v>11</v>
      </c>
      <c r="G28" s="5">
        <v>7.0000000000000009</v>
      </c>
      <c r="H28" s="5">
        <v>9</v>
      </c>
      <c r="I28" s="5">
        <v>8</v>
      </c>
      <c r="J28" s="5">
        <v>12</v>
      </c>
      <c r="K28" s="5">
        <v>10</v>
      </c>
      <c r="L28" s="5">
        <v>9</v>
      </c>
      <c r="M28" s="1" t="s">
        <v>1321</v>
      </c>
    </row>
    <row r="29" spans="1:13" x14ac:dyDescent="0.25">
      <c r="A29" s="1">
        <v>2016</v>
      </c>
      <c r="B29" s="5">
        <v>14.000000000000002</v>
      </c>
      <c r="C29" s="5">
        <v>18</v>
      </c>
      <c r="D29" s="5">
        <v>17</v>
      </c>
      <c r="E29" s="5">
        <v>13</v>
      </c>
      <c r="F29" s="5">
        <v>23</v>
      </c>
      <c r="G29" s="5">
        <v>13</v>
      </c>
      <c r="H29" s="5">
        <v>10</v>
      </c>
      <c r="I29" s="5">
        <v>13</v>
      </c>
      <c r="J29" s="5">
        <v>24</v>
      </c>
      <c r="K29" s="5">
        <v>16</v>
      </c>
      <c r="L29" s="5">
        <v>15</v>
      </c>
      <c r="M29" s="1" t="s">
        <v>1321</v>
      </c>
    </row>
    <row r="30" spans="1:13" x14ac:dyDescent="0.25">
      <c r="A30" s="1">
        <v>2017</v>
      </c>
      <c r="B30" s="5">
        <v>11</v>
      </c>
      <c r="C30" s="5">
        <v>10</v>
      </c>
      <c r="D30" s="5">
        <v>13</v>
      </c>
      <c r="E30" s="5">
        <v>12</v>
      </c>
      <c r="F30" s="5">
        <v>18</v>
      </c>
      <c r="G30" s="5">
        <v>13</v>
      </c>
      <c r="H30" s="5">
        <v>10</v>
      </c>
      <c r="I30" s="5">
        <v>7.0000000000000009</v>
      </c>
      <c r="J30" s="5">
        <v>20</v>
      </c>
      <c r="K30" s="5">
        <v>7.0000000000000009</v>
      </c>
      <c r="L30" s="5">
        <v>11</v>
      </c>
      <c r="M30" s="1" t="s">
        <v>1321</v>
      </c>
    </row>
    <row r="31" spans="1:13" x14ac:dyDescent="0.25">
      <c r="A31" s="1">
        <v>2018</v>
      </c>
      <c r="B31" s="5">
        <v>12</v>
      </c>
      <c r="C31" s="5">
        <v>14.000000000000002</v>
      </c>
      <c r="D31" s="5">
        <v>12</v>
      </c>
      <c r="E31" s="5">
        <v>11</v>
      </c>
      <c r="F31" s="5">
        <v>12</v>
      </c>
      <c r="G31" s="5">
        <v>8</v>
      </c>
      <c r="H31" s="5">
        <v>7.0000000000000009</v>
      </c>
      <c r="I31" s="5">
        <v>9</v>
      </c>
      <c r="J31" s="5">
        <v>21</v>
      </c>
      <c r="K31" s="5">
        <v>10</v>
      </c>
      <c r="L31" s="5">
        <v>12</v>
      </c>
      <c r="M31" s="1" t="s">
        <v>1321</v>
      </c>
    </row>
    <row r="32" spans="1:13" x14ac:dyDescent="0.25">
      <c r="A32" s="1">
        <v>2019</v>
      </c>
      <c r="B32" s="5">
        <v>13</v>
      </c>
      <c r="C32" s="5">
        <v>9</v>
      </c>
      <c r="D32" s="5">
        <v>17</v>
      </c>
      <c r="E32" s="5">
        <v>24</v>
      </c>
      <c r="F32" s="5">
        <v>5</v>
      </c>
      <c r="G32" s="5">
        <v>4</v>
      </c>
      <c r="H32" s="5">
        <v>11</v>
      </c>
      <c r="I32" s="5">
        <v>2</v>
      </c>
      <c r="J32" s="5">
        <v>9</v>
      </c>
      <c r="K32" s="5">
        <v>8</v>
      </c>
      <c r="L32" s="5">
        <v>11</v>
      </c>
      <c r="M32" s="1" t="s">
        <v>1321</v>
      </c>
    </row>
    <row r="33" spans="1:13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3" x14ac:dyDescent="0.25">
      <c r="A34" s="1">
        <v>2005</v>
      </c>
      <c r="B34" s="5">
        <v>10</v>
      </c>
      <c r="C34" s="5">
        <v>13</v>
      </c>
      <c r="D34" s="5">
        <v>11</v>
      </c>
      <c r="E34" s="5">
        <v>12</v>
      </c>
      <c r="F34" s="5">
        <v>10</v>
      </c>
      <c r="G34" s="5">
        <v>16</v>
      </c>
      <c r="H34" s="5">
        <v>15</v>
      </c>
      <c r="I34" s="5">
        <v>7.0000000000000009</v>
      </c>
      <c r="J34" s="5">
        <v>15</v>
      </c>
      <c r="K34" s="5">
        <v>13</v>
      </c>
      <c r="L34" s="5">
        <v>12</v>
      </c>
      <c r="M34" s="1" t="s">
        <v>10</v>
      </c>
    </row>
    <row r="35" spans="1:13" x14ac:dyDescent="0.25">
      <c r="A35" s="1">
        <v>2006</v>
      </c>
      <c r="B35" s="5">
        <v>14.000000000000002</v>
      </c>
      <c r="C35" s="5">
        <v>14.000000000000002</v>
      </c>
      <c r="D35" s="5">
        <v>11</v>
      </c>
      <c r="E35" s="5">
        <v>11</v>
      </c>
      <c r="F35" s="5">
        <v>14.000000000000002</v>
      </c>
      <c r="G35" s="5">
        <v>15</v>
      </c>
      <c r="H35" s="5">
        <v>15</v>
      </c>
      <c r="I35" s="5">
        <v>11</v>
      </c>
      <c r="J35" s="5">
        <v>12</v>
      </c>
      <c r="K35" s="5">
        <v>12</v>
      </c>
      <c r="L35" s="5">
        <v>13</v>
      </c>
      <c r="M35" s="1" t="s">
        <v>10</v>
      </c>
    </row>
    <row r="36" spans="1:13" x14ac:dyDescent="0.25">
      <c r="A36" s="1">
        <v>2007</v>
      </c>
      <c r="B36" s="5">
        <v>14.000000000000002</v>
      </c>
      <c r="C36" s="5">
        <v>16</v>
      </c>
      <c r="D36" s="5">
        <v>13</v>
      </c>
      <c r="E36" s="5">
        <v>7.0000000000000009</v>
      </c>
      <c r="F36" s="5">
        <v>14.000000000000002</v>
      </c>
      <c r="G36" s="5">
        <v>11</v>
      </c>
      <c r="H36" s="5">
        <v>17</v>
      </c>
      <c r="I36" s="5">
        <v>15</v>
      </c>
      <c r="J36" s="5">
        <v>17</v>
      </c>
      <c r="K36" s="5">
        <v>10</v>
      </c>
      <c r="L36" s="5">
        <v>13</v>
      </c>
      <c r="M36" s="1" t="s">
        <v>10</v>
      </c>
    </row>
    <row r="37" spans="1:13" x14ac:dyDescent="0.25">
      <c r="A37" s="1">
        <v>2008</v>
      </c>
      <c r="B37" s="5">
        <v>9</v>
      </c>
      <c r="C37" s="5">
        <v>9</v>
      </c>
      <c r="D37" s="5">
        <v>7.0000000000000009</v>
      </c>
      <c r="E37" s="5">
        <v>8</v>
      </c>
      <c r="F37" s="5">
        <v>6</v>
      </c>
      <c r="G37" s="5">
        <v>12</v>
      </c>
      <c r="H37" s="5">
        <v>12</v>
      </c>
      <c r="I37" s="5">
        <v>12</v>
      </c>
      <c r="J37" s="5">
        <v>11</v>
      </c>
      <c r="K37" s="5">
        <v>11</v>
      </c>
      <c r="L37" s="5">
        <v>9</v>
      </c>
      <c r="M37" s="1" t="s">
        <v>10</v>
      </c>
    </row>
    <row r="38" spans="1:13" x14ac:dyDescent="0.25">
      <c r="A38" s="1">
        <v>2009</v>
      </c>
      <c r="B38" s="5">
        <v>11</v>
      </c>
      <c r="C38" s="5">
        <v>8</v>
      </c>
      <c r="D38" s="5">
        <v>6</v>
      </c>
      <c r="E38" s="5">
        <v>8</v>
      </c>
      <c r="F38" s="5">
        <v>7.0000000000000009</v>
      </c>
      <c r="G38" s="5">
        <v>10</v>
      </c>
      <c r="H38" s="5">
        <v>9</v>
      </c>
      <c r="I38" s="5">
        <v>11</v>
      </c>
      <c r="J38" s="5">
        <v>9</v>
      </c>
      <c r="K38" s="5">
        <v>7.0000000000000009</v>
      </c>
      <c r="L38" s="5">
        <v>9</v>
      </c>
      <c r="M38" s="1" t="s">
        <v>10</v>
      </c>
    </row>
    <row r="39" spans="1:13" x14ac:dyDescent="0.25">
      <c r="A39" s="1">
        <v>2010</v>
      </c>
      <c r="B39" s="5">
        <v>11</v>
      </c>
      <c r="C39" s="5">
        <v>9</v>
      </c>
      <c r="D39" s="5">
        <v>11</v>
      </c>
      <c r="E39" s="5">
        <v>7.0000000000000009</v>
      </c>
      <c r="F39" s="5">
        <v>7.0000000000000009</v>
      </c>
      <c r="G39" s="5">
        <v>10</v>
      </c>
      <c r="H39" s="5">
        <v>11</v>
      </c>
      <c r="I39" s="5">
        <v>7.0000000000000009</v>
      </c>
      <c r="J39" s="5">
        <v>10</v>
      </c>
      <c r="K39" s="5">
        <v>6</v>
      </c>
      <c r="L39" s="5">
        <v>10</v>
      </c>
      <c r="M39" s="1" t="s">
        <v>10</v>
      </c>
    </row>
    <row r="40" spans="1:13" x14ac:dyDescent="0.25">
      <c r="A40" s="1">
        <v>2011</v>
      </c>
      <c r="B40" s="5">
        <v>7.0000000000000009</v>
      </c>
      <c r="C40" s="5">
        <v>9</v>
      </c>
      <c r="D40" s="5">
        <v>8</v>
      </c>
      <c r="E40" s="5">
        <v>6</v>
      </c>
      <c r="F40" s="5">
        <v>6</v>
      </c>
      <c r="G40" s="5">
        <v>8</v>
      </c>
      <c r="H40" s="5">
        <v>9</v>
      </c>
      <c r="I40" s="5">
        <v>12</v>
      </c>
      <c r="J40" s="5">
        <v>9</v>
      </c>
      <c r="K40" s="5">
        <v>7.0000000000000009</v>
      </c>
      <c r="L40" s="5">
        <v>8</v>
      </c>
      <c r="M40" s="1" t="s">
        <v>10</v>
      </c>
    </row>
    <row r="41" spans="1:13" x14ac:dyDescent="0.25">
      <c r="A41" s="1">
        <v>2012</v>
      </c>
      <c r="B41" s="5">
        <v>6</v>
      </c>
      <c r="C41" s="5">
        <v>8</v>
      </c>
      <c r="D41" s="5">
        <v>10</v>
      </c>
      <c r="E41" s="5">
        <v>6</v>
      </c>
      <c r="F41" s="5">
        <v>7.0000000000000009</v>
      </c>
      <c r="G41" s="5">
        <v>7.0000000000000009</v>
      </c>
      <c r="H41" s="5">
        <v>10</v>
      </c>
      <c r="I41" s="5">
        <v>5</v>
      </c>
      <c r="J41" s="5">
        <v>12</v>
      </c>
      <c r="K41" s="5">
        <v>7.0000000000000009</v>
      </c>
      <c r="L41" s="5">
        <v>7.0000000000000009</v>
      </c>
      <c r="M41" s="1" t="s">
        <v>10</v>
      </c>
    </row>
    <row r="42" spans="1:13" x14ac:dyDescent="0.25">
      <c r="A42" s="1">
        <v>2013</v>
      </c>
      <c r="B42" s="5">
        <v>7.0000000000000009</v>
      </c>
      <c r="C42" s="5">
        <v>10</v>
      </c>
      <c r="D42" s="5">
        <v>7.0000000000000009</v>
      </c>
      <c r="E42" s="5">
        <v>6</v>
      </c>
      <c r="F42" s="5">
        <v>6</v>
      </c>
      <c r="G42" s="5">
        <v>4</v>
      </c>
      <c r="H42" s="5">
        <v>9</v>
      </c>
      <c r="I42" s="5">
        <v>6</v>
      </c>
      <c r="J42" s="5">
        <v>8</v>
      </c>
      <c r="K42" s="5">
        <v>6</v>
      </c>
      <c r="L42" s="5">
        <v>7.0000000000000009</v>
      </c>
      <c r="M42" s="1" t="s">
        <v>10</v>
      </c>
    </row>
    <row r="43" spans="1:13" x14ac:dyDescent="0.25">
      <c r="A43" s="1">
        <v>2014</v>
      </c>
      <c r="B43" s="5">
        <v>10</v>
      </c>
      <c r="C43" s="5">
        <v>7.0000000000000009</v>
      </c>
      <c r="D43" s="5">
        <v>8</v>
      </c>
      <c r="E43" s="5">
        <v>6</v>
      </c>
      <c r="F43" s="5">
        <v>7.0000000000000009</v>
      </c>
      <c r="G43" s="5">
        <v>8</v>
      </c>
      <c r="H43" s="5">
        <v>12</v>
      </c>
      <c r="I43" s="5">
        <v>7.0000000000000009</v>
      </c>
      <c r="J43" s="5">
        <v>9</v>
      </c>
      <c r="K43" s="5">
        <v>6</v>
      </c>
      <c r="L43" s="5">
        <v>8</v>
      </c>
      <c r="M43" s="1" t="s">
        <v>10</v>
      </c>
    </row>
    <row r="44" spans="1:13" x14ac:dyDescent="0.25">
      <c r="A44" s="1">
        <v>2015</v>
      </c>
      <c r="B44" s="5">
        <v>11</v>
      </c>
      <c r="C44" s="5">
        <v>8</v>
      </c>
      <c r="D44" s="5">
        <v>4</v>
      </c>
      <c r="E44" s="5">
        <v>5</v>
      </c>
      <c r="F44" s="5">
        <v>12</v>
      </c>
      <c r="G44" s="5">
        <v>5</v>
      </c>
      <c r="H44" s="5">
        <v>9</v>
      </c>
      <c r="I44" s="5">
        <v>8</v>
      </c>
      <c r="J44" s="5">
        <v>10</v>
      </c>
      <c r="K44" s="5">
        <v>9</v>
      </c>
      <c r="L44" s="5">
        <v>9</v>
      </c>
      <c r="M44" s="1" t="s">
        <v>10</v>
      </c>
    </row>
    <row r="45" spans="1:13" x14ac:dyDescent="0.25">
      <c r="A45" s="1">
        <v>2016</v>
      </c>
      <c r="B45" s="5">
        <v>13</v>
      </c>
      <c r="C45" s="5">
        <v>17</v>
      </c>
      <c r="D45" s="5">
        <v>18</v>
      </c>
      <c r="E45" s="5">
        <v>14.000000000000002</v>
      </c>
      <c r="F45" s="5">
        <v>22</v>
      </c>
      <c r="G45" s="5">
        <v>13</v>
      </c>
      <c r="H45" s="5">
        <v>9</v>
      </c>
      <c r="I45" s="5">
        <v>11</v>
      </c>
      <c r="J45" s="5">
        <v>25</v>
      </c>
      <c r="K45" s="5">
        <v>16</v>
      </c>
      <c r="L45" s="5">
        <v>15</v>
      </c>
      <c r="M45" s="1" t="s">
        <v>10</v>
      </c>
    </row>
    <row r="46" spans="1:13" x14ac:dyDescent="0.25">
      <c r="A46" s="1">
        <v>2017</v>
      </c>
      <c r="B46" s="5">
        <v>10</v>
      </c>
      <c r="C46" s="5">
        <v>10</v>
      </c>
      <c r="D46" s="5">
        <v>13</v>
      </c>
      <c r="E46" s="5">
        <v>13</v>
      </c>
      <c r="F46" s="5">
        <v>14.000000000000002</v>
      </c>
      <c r="G46" s="5">
        <v>10</v>
      </c>
      <c r="H46" s="5">
        <v>9</v>
      </c>
      <c r="I46" s="5">
        <v>6</v>
      </c>
      <c r="J46" s="5">
        <v>21</v>
      </c>
      <c r="K46" s="5">
        <v>7.0000000000000009</v>
      </c>
      <c r="L46" s="5">
        <v>11</v>
      </c>
      <c r="M46" s="1" t="s">
        <v>10</v>
      </c>
    </row>
    <row r="47" spans="1:13" x14ac:dyDescent="0.25">
      <c r="A47" s="1">
        <v>2018</v>
      </c>
      <c r="B47" s="5">
        <v>12</v>
      </c>
      <c r="C47" s="5">
        <v>14.000000000000002</v>
      </c>
      <c r="D47" s="5">
        <v>12</v>
      </c>
      <c r="E47" s="5">
        <v>12</v>
      </c>
      <c r="F47" s="5">
        <v>13</v>
      </c>
      <c r="G47" s="5">
        <v>7.0000000000000009</v>
      </c>
      <c r="H47" s="5">
        <v>8</v>
      </c>
      <c r="I47" s="5">
        <v>10</v>
      </c>
      <c r="J47" s="5">
        <v>18</v>
      </c>
      <c r="K47" s="5">
        <v>9</v>
      </c>
      <c r="L47" s="5">
        <v>11</v>
      </c>
      <c r="M47" s="1" t="s">
        <v>10</v>
      </c>
    </row>
    <row r="48" spans="1:13" x14ac:dyDescent="0.25">
      <c r="A48" s="1">
        <v>2019</v>
      </c>
      <c r="B48" s="5">
        <v>13</v>
      </c>
      <c r="C48" s="5">
        <v>8</v>
      </c>
      <c r="D48" s="5">
        <v>17</v>
      </c>
      <c r="E48" s="5">
        <v>24</v>
      </c>
      <c r="F48" s="5">
        <v>4</v>
      </c>
      <c r="G48" s="5">
        <v>4</v>
      </c>
      <c r="H48" s="5">
        <v>11</v>
      </c>
      <c r="I48" s="5">
        <v>2</v>
      </c>
      <c r="J48" s="5">
        <v>8</v>
      </c>
      <c r="K48" s="5">
        <v>7.0000000000000009</v>
      </c>
      <c r="L48" s="5">
        <v>10</v>
      </c>
      <c r="M48" s="1" t="s">
        <v>10</v>
      </c>
    </row>
    <row r="49" spans="1:13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3" x14ac:dyDescent="0.25">
      <c r="A50" s="1">
        <v>2005</v>
      </c>
      <c r="B50" s="5">
        <v>17</v>
      </c>
      <c r="C50" s="5">
        <v>24</v>
      </c>
      <c r="D50" s="5">
        <v>14.000000000000002</v>
      </c>
      <c r="E50" s="5">
        <v>11</v>
      </c>
      <c r="F50" s="5">
        <v>10</v>
      </c>
      <c r="G50" s="5">
        <v>21</v>
      </c>
      <c r="H50" s="5">
        <v>28.999999999999996</v>
      </c>
      <c r="I50" s="5">
        <v>18</v>
      </c>
      <c r="J50" s="5">
        <v>20</v>
      </c>
      <c r="K50" s="5">
        <v>16</v>
      </c>
      <c r="L50" s="5">
        <v>19</v>
      </c>
      <c r="M50" s="1" t="s">
        <v>6</v>
      </c>
    </row>
    <row r="51" spans="1:13" x14ac:dyDescent="0.25">
      <c r="A51" s="1">
        <v>2006</v>
      </c>
      <c r="B51" s="5">
        <v>23</v>
      </c>
      <c r="C51" s="5">
        <v>17</v>
      </c>
      <c r="D51" s="5">
        <v>13</v>
      </c>
      <c r="E51" s="5">
        <v>14.000000000000002</v>
      </c>
      <c r="F51" s="5">
        <v>7.0000000000000009</v>
      </c>
      <c r="G51" s="5">
        <v>16</v>
      </c>
      <c r="H51" s="5">
        <v>20</v>
      </c>
      <c r="I51" s="5">
        <v>12</v>
      </c>
      <c r="J51" s="5">
        <v>32</v>
      </c>
      <c r="K51" s="5">
        <v>12</v>
      </c>
      <c r="L51" s="5">
        <v>17</v>
      </c>
      <c r="M51" s="1" t="s">
        <v>6</v>
      </c>
    </row>
    <row r="52" spans="1:13" x14ac:dyDescent="0.25">
      <c r="A52" s="1">
        <v>2007</v>
      </c>
      <c r="B52" s="5">
        <v>24</v>
      </c>
      <c r="C52" s="5">
        <v>14.000000000000002</v>
      </c>
      <c r="D52" s="5">
        <v>22</v>
      </c>
      <c r="E52" s="5">
        <v>18</v>
      </c>
      <c r="F52" s="5">
        <v>11</v>
      </c>
      <c r="G52" s="5">
        <v>19</v>
      </c>
      <c r="H52" s="5">
        <v>20</v>
      </c>
      <c r="I52" s="5">
        <v>15</v>
      </c>
      <c r="J52" s="5">
        <v>18</v>
      </c>
      <c r="K52" s="5">
        <v>16</v>
      </c>
      <c r="L52" s="5">
        <v>19</v>
      </c>
      <c r="M52" s="1" t="s">
        <v>6</v>
      </c>
    </row>
    <row r="53" spans="1:13" x14ac:dyDescent="0.25">
      <c r="A53" s="1">
        <v>2008</v>
      </c>
      <c r="B53" s="5">
        <v>10</v>
      </c>
      <c r="C53" s="5">
        <v>10</v>
      </c>
      <c r="D53" s="5">
        <v>8</v>
      </c>
      <c r="E53" s="5">
        <v>10</v>
      </c>
      <c r="F53" s="5">
        <v>10</v>
      </c>
      <c r="G53" s="5">
        <v>13</v>
      </c>
      <c r="H53" s="5">
        <v>17</v>
      </c>
      <c r="I53" s="5">
        <v>14.000000000000002</v>
      </c>
      <c r="J53" s="5">
        <v>15</v>
      </c>
      <c r="K53" s="5">
        <v>8</v>
      </c>
      <c r="L53" s="5">
        <v>11</v>
      </c>
      <c r="M53" s="1" t="s">
        <v>6</v>
      </c>
    </row>
    <row r="54" spans="1:13" x14ac:dyDescent="0.25">
      <c r="A54" s="1">
        <v>2009</v>
      </c>
      <c r="B54" s="5">
        <v>10</v>
      </c>
      <c r="C54" s="5">
        <v>18</v>
      </c>
      <c r="D54" s="5">
        <v>9</v>
      </c>
      <c r="E54" s="5">
        <v>9</v>
      </c>
      <c r="F54" s="5">
        <v>11</v>
      </c>
      <c r="G54" s="5">
        <v>14.000000000000002</v>
      </c>
      <c r="H54" s="5">
        <v>16</v>
      </c>
      <c r="I54" s="5">
        <v>11</v>
      </c>
      <c r="J54" s="5">
        <v>17</v>
      </c>
      <c r="K54" s="5">
        <v>16</v>
      </c>
      <c r="L54" s="5">
        <v>13</v>
      </c>
      <c r="M54" s="1" t="s">
        <v>6</v>
      </c>
    </row>
    <row r="55" spans="1:13" x14ac:dyDescent="0.25">
      <c r="A55" s="1">
        <v>2010</v>
      </c>
      <c r="B55" s="5">
        <v>18</v>
      </c>
      <c r="C55" s="5">
        <v>11</v>
      </c>
      <c r="D55" s="5">
        <v>20</v>
      </c>
      <c r="E55" s="5">
        <v>10</v>
      </c>
      <c r="F55" s="5">
        <v>12</v>
      </c>
      <c r="G55" s="5">
        <v>14.000000000000002</v>
      </c>
      <c r="H55" s="5">
        <v>14.000000000000002</v>
      </c>
      <c r="I55" s="5">
        <v>20</v>
      </c>
      <c r="J55" s="5">
        <v>22</v>
      </c>
      <c r="K55" s="5">
        <v>12</v>
      </c>
      <c r="L55" s="5">
        <v>16</v>
      </c>
      <c r="M55" s="1" t="s">
        <v>6</v>
      </c>
    </row>
    <row r="56" spans="1:13" x14ac:dyDescent="0.25">
      <c r="A56" s="1">
        <v>2011</v>
      </c>
      <c r="B56" s="5">
        <v>14.000000000000002</v>
      </c>
      <c r="C56" s="5">
        <v>10</v>
      </c>
      <c r="D56" s="5">
        <v>30</v>
      </c>
      <c r="E56" s="5">
        <v>11</v>
      </c>
      <c r="F56" s="5">
        <v>14.000000000000002</v>
      </c>
      <c r="G56" s="5">
        <v>13</v>
      </c>
      <c r="H56" s="5">
        <v>13</v>
      </c>
      <c r="I56" s="5">
        <v>16</v>
      </c>
      <c r="J56" s="5">
        <v>18</v>
      </c>
      <c r="K56" s="5">
        <v>14.000000000000002</v>
      </c>
      <c r="L56" s="5">
        <v>15</v>
      </c>
      <c r="M56" s="1" t="s">
        <v>6</v>
      </c>
    </row>
    <row r="57" spans="1:13" x14ac:dyDescent="0.25">
      <c r="A57" s="1">
        <v>2012</v>
      </c>
      <c r="B57" s="5">
        <v>19</v>
      </c>
      <c r="C57" s="5">
        <v>9</v>
      </c>
      <c r="D57" s="5">
        <v>15</v>
      </c>
      <c r="E57" s="5">
        <v>11</v>
      </c>
      <c r="F57" s="5">
        <v>11</v>
      </c>
      <c r="G57" s="5">
        <v>13</v>
      </c>
      <c r="H57" s="5">
        <v>13</v>
      </c>
      <c r="I57" s="5">
        <v>17</v>
      </c>
      <c r="J57" s="5">
        <v>15</v>
      </c>
      <c r="K57" s="5">
        <v>11</v>
      </c>
      <c r="L57" s="5">
        <v>14.000000000000002</v>
      </c>
      <c r="M57" s="1" t="s">
        <v>6</v>
      </c>
    </row>
    <row r="58" spans="1:13" x14ac:dyDescent="0.25">
      <c r="A58" s="1">
        <v>2013</v>
      </c>
      <c r="B58" s="5">
        <v>13</v>
      </c>
      <c r="C58" s="5">
        <v>9</v>
      </c>
      <c r="D58" s="5">
        <v>6</v>
      </c>
      <c r="E58" s="5">
        <v>5</v>
      </c>
      <c r="F58" s="5">
        <v>14.000000000000002</v>
      </c>
      <c r="G58" s="5">
        <v>12</v>
      </c>
      <c r="H58" s="5">
        <v>13</v>
      </c>
      <c r="I58" s="5">
        <v>12</v>
      </c>
      <c r="J58" s="5">
        <v>16</v>
      </c>
      <c r="K58" s="5">
        <v>10</v>
      </c>
      <c r="L58" s="5">
        <v>11</v>
      </c>
      <c r="M58" s="1" t="s">
        <v>6</v>
      </c>
    </row>
    <row r="59" spans="1:13" x14ac:dyDescent="0.25">
      <c r="A59" s="1">
        <v>2014</v>
      </c>
      <c r="B59" s="5">
        <v>11</v>
      </c>
      <c r="C59" s="5">
        <v>12</v>
      </c>
      <c r="D59" s="5">
        <v>12</v>
      </c>
      <c r="E59" s="5">
        <v>6</v>
      </c>
      <c r="F59" s="5">
        <v>9</v>
      </c>
      <c r="G59" s="5">
        <v>14.000000000000002</v>
      </c>
      <c r="H59" s="5">
        <v>16</v>
      </c>
      <c r="I59" s="5">
        <v>15</v>
      </c>
      <c r="J59" s="5">
        <v>15</v>
      </c>
      <c r="K59" s="5">
        <v>9</v>
      </c>
      <c r="L59" s="5">
        <v>12</v>
      </c>
      <c r="M59" s="1" t="s">
        <v>6</v>
      </c>
    </row>
    <row r="60" spans="1:13" x14ac:dyDescent="0.25">
      <c r="A60" s="1">
        <v>2015</v>
      </c>
      <c r="B60" s="5">
        <v>19</v>
      </c>
      <c r="C60" s="5">
        <v>4</v>
      </c>
      <c r="D60" s="5">
        <v>2</v>
      </c>
      <c r="E60" s="5">
        <v>10</v>
      </c>
      <c r="F60" s="5">
        <v>8</v>
      </c>
      <c r="G60" s="5">
        <v>11</v>
      </c>
      <c r="H60" s="5">
        <v>10</v>
      </c>
      <c r="I60" s="5">
        <v>7.0000000000000009</v>
      </c>
      <c r="J60" s="5">
        <v>18</v>
      </c>
      <c r="K60" s="5">
        <v>12</v>
      </c>
      <c r="L60" s="5">
        <v>11</v>
      </c>
      <c r="M60" s="1" t="s">
        <v>6</v>
      </c>
    </row>
    <row r="61" spans="1:13" x14ac:dyDescent="0.25">
      <c r="A61" s="1">
        <v>2016</v>
      </c>
      <c r="B61" s="5">
        <v>16</v>
      </c>
      <c r="C61" s="5">
        <v>24</v>
      </c>
      <c r="D61" s="5">
        <v>8</v>
      </c>
      <c r="E61" s="5">
        <v>0</v>
      </c>
      <c r="F61" s="5">
        <v>27</v>
      </c>
      <c r="G61" s="5">
        <v>16</v>
      </c>
      <c r="H61" s="5">
        <v>12</v>
      </c>
      <c r="I61" s="5">
        <v>20</v>
      </c>
      <c r="J61" s="5">
        <v>21</v>
      </c>
      <c r="K61" s="5">
        <v>15</v>
      </c>
      <c r="L61" s="5">
        <v>17</v>
      </c>
      <c r="M61" s="1" t="s">
        <v>6</v>
      </c>
    </row>
    <row r="62" spans="1:13" x14ac:dyDescent="0.25">
      <c r="A62" s="1">
        <v>2017</v>
      </c>
      <c r="B62" s="5">
        <v>14.000000000000002</v>
      </c>
      <c r="C62" s="5">
        <v>13</v>
      </c>
      <c r="D62" s="5">
        <v>22</v>
      </c>
      <c r="E62" s="5">
        <v>6</v>
      </c>
      <c r="F62" s="5">
        <v>28.999999999999996</v>
      </c>
      <c r="G62" s="5">
        <v>27</v>
      </c>
      <c r="H62" s="5">
        <v>14.000000000000002</v>
      </c>
      <c r="I62" s="5">
        <v>10</v>
      </c>
      <c r="J62" s="5">
        <v>15</v>
      </c>
      <c r="K62" s="5">
        <v>9</v>
      </c>
      <c r="L62" s="5">
        <v>16</v>
      </c>
      <c r="M62" s="1" t="s">
        <v>6</v>
      </c>
    </row>
    <row r="63" spans="1:13" x14ac:dyDescent="0.25">
      <c r="A63" s="1">
        <v>2018</v>
      </c>
      <c r="B63" s="5">
        <v>12</v>
      </c>
      <c r="C63" s="5">
        <v>16</v>
      </c>
      <c r="D63" s="5">
        <v>15</v>
      </c>
      <c r="E63" s="5">
        <v>0</v>
      </c>
      <c r="F63" s="5">
        <v>4</v>
      </c>
      <c r="G63" s="5">
        <v>11</v>
      </c>
      <c r="H63" s="5">
        <v>2</v>
      </c>
      <c r="I63" s="5">
        <v>8</v>
      </c>
      <c r="J63" s="5">
        <v>40</v>
      </c>
      <c r="K63" s="5">
        <v>15</v>
      </c>
      <c r="L63" s="5">
        <v>13</v>
      </c>
      <c r="M63" s="1" t="s">
        <v>6</v>
      </c>
    </row>
    <row r="64" spans="1:13" x14ac:dyDescent="0.25">
      <c r="A64" s="1">
        <v>2019</v>
      </c>
      <c r="B64" s="5">
        <v>15</v>
      </c>
      <c r="C64" s="5">
        <v>14.000000000000002</v>
      </c>
      <c r="D64" s="5">
        <v>11</v>
      </c>
      <c r="E64" s="5">
        <v>26</v>
      </c>
      <c r="F64" s="5">
        <v>12</v>
      </c>
      <c r="G64" s="5">
        <v>5</v>
      </c>
      <c r="H64" s="5">
        <v>11</v>
      </c>
      <c r="I64" s="5">
        <v>4</v>
      </c>
      <c r="J64" s="5">
        <v>16</v>
      </c>
      <c r="K64" s="5">
        <v>18</v>
      </c>
      <c r="L64" s="5">
        <v>13</v>
      </c>
      <c r="M64" s="1" t="s">
        <v>6</v>
      </c>
    </row>
    <row r="65" spans="1:13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3" x14ac:dyDescent="0.25">
      <c r="A66" s="1">
        <v>2005</v>
      </c>
      <c r="B66" s="5">
        <v>6</v>
      </c>
      <c r="C66" s="5">
        <v>6</v>
      </c>
      <c r="D66" s="5">
        <v>14.000000000000002</v>
      </c>
      <c r="E66" s="5">
        <v>5</v>
      </c>
      <c r="F66" s="5">
        <v>4</v>
      </c>
      <c r="G66" s="5">
        <v>11</v>
      </c>
      <c r="H66" s="5">
        <v>18</v>
      </c>
      <c r="I66" s="5">
        <v>10</v>
      </c>
      <c r="J66" s="5">
        <v>10</v>
      </c>
      <c r="K66" s="5">
        <v>5</v>
      </c>
      <c r="L66" s="5">
        <v>7.0000000000000009</v>
      </c>
      <c r="M66" s="1" t="s">
        <v>1322</v>
      </c>
    </row>
    <row r="67" spans="1:13" x14ac:dyDescent="0.25">
      <c r="A67" s="1">
        <v>2006</v>
      </c>
      <c r="B67" s="5">
        <v>7.0000000000000009</v>
      </c>
      <c r="C67" s="5">
        <v>7.0000000000000009</v>
      </c>
      <c r="D67" s="5">
        <v>9</v>
      </c>
      <c r="E67" s="5">
        <v>8</v>
      </c>
      <c r="F67" s="5">
        <v>10</v>
      </c>
      <c r="G67" s="5">
        <v>8</v>
      </c>
      <c r="H67" s="5">
        <v>13</v>
      </c>
      <c r="I67" s="5">
        <v>7.0000000000000009</v>
      </c>
      <c r="J67" s="5">
        <v>7.0000000000000009</v>
      </c>
      <c r="K67" s="5">
        <v>7.0000000000000009</v>
      </c>
      <c r="L67" s="5">
        <v>8</v>
      </c>
      <c r="M67" s="1" t="s">
        <v>1322</v>
      </c>
    </row>
    <row r="68" spans="1:13" x14ac:dyDescent="0.25">
      <c r="A68" s="1">
        <v>2007</v>
      </c>
      <c r="B68" s="5">
        <v>7.0000000000000009</v>
      </c>
      <c r="C68" s="5">
        <v>7.0000000000000009</v>
      </c>
      <c r="D68" s="5">
        <v>8</v>
      </c>
      <c r="E68" s="5">
        <v>9</v>
      </c>
      <c r="F68" s="5">
        <v>5</v>
      </c>
      <c r="G68" s="5">
        <v>8</v>
      </c>
      <c r="H68" s="5">
        <v>9</v>
      </c>
      <c r="I68" s="5">
        <v>7.0000000000000009</v>
      </c>
      <c r="J68" s="5">
        <v>8</v>
      </c>
      <c r="K68" s="5">
        <v>6</v>
      </c>
      <c r="L68" s="5">
        <v>7.0000000000000009</v>
      </c>
      <c r="M68" s="1" t="s">
        <v>1322</v>
      </c>
    </row>
    <row r="69" spans="1:13" x14ac:dyDescent="0.25">
      <c r="A69" s="1">
        <v>2008</v>
      </c>
      <c r="B69" s="5">
        <v>4</v>
      </c>
      <c r="C69" s="5">
        <v>4</v>
      </c>
      <c r="D69" s="5">
        <v>4</v>
      </c>
      <c r="E69" s="5">
        <v>4</v>
      </c>
      <c r="F69" s="5">
        <v>5</v>
      </c>
      <c r="G69" s="5">
        <v>7.0000000000000009</v>
      </c>
      <c r="H69" s="5">
        <v>8</v>
      </c>
      <c r="I69" s="5">
        <v>4</v>
      </c>
      <c r="J69" s="5">
        <v>6</v>
      </c>
      <c r="K69" s="5">
        <v>5</v>
      </c>
      <c r="L69" s="5">
        <v>5</v>
      </c>
      <c r="M69" s="1" t="s">
        <v>1322</v>
      </c>
    </row>
    <row r="70" spans="1:13" x14ac:dyDescent="0.25">
      <c r="A70" s="1">
        <v>2009</v>
      </c>
      <c r="B70" s="5">
        <v>3</v>
      </c>
      <c r="C70" s="5">
        <v>5</v>
      </c>
      <c r="D70" s="5">
        <v>5</v>
      </c>
      <c r="E70" s="5">
        <v>6</v>
      </c>
      <c r="F70" s="5">
        <v>5</v>
      </c>
      <c r="G70" s="5">
        <v>4</v>
      </c>
      <c r="H70" s="5">
        <v>6</v>
      </c>
      <c r="I70" s="5">
        <v>5</v>
      </c>
      <c r="J70" s="5">
        <v>6</v>
      </c>
      <c r="K70" s="5">
        <v>4</v>
      </c>
      <c r="L70" s="5">
        <v>4</v>
      </c>
      <c r="M70" s="1" t="s">
        <v>1322</v>
      </c>
    </row>
    <row r="71" spans="1:13" x14ac:dyDescent="0.25">
      <c r="A71" s="1">
        <v>2010</v>
      </c>
      <c r="B71" s="5">
        <v>4</v>
      </c>
      <c r="C71" s="5">
        <v>5</v>
      </c>
      <c r="D71" s="5">
        <v>5</v>
      </c>
      <c r="E71" s="5">
        <v>4</v>
      </c>
      <c r="F71" s="5">
        <v>5</v>
      </c>
      <c r="G71" s="5">
        <v>6</v>
      </c>
      <c r="H71" s="5">
        <v>4</v>
      </c>
      <c r="I71" s="5">
        <v>8</v>
      </c>
      <c r="J71" s="5">
        <v>6</v>
      </c>
      <c r="K71" s="5">
        <v>4</v>
      </c>
      <c r="L71" s="5">
        <v>5</v>
      </c>
      <c r="M71" s="1" t="s">
        <v>1322</v>
      </c>
    </row>
    <row r="72" spans="1:13" x14ac:dyDescent="0.25">
      <c r="A72" s="1">
        <v>2011</v>
      </c>
      <c r="B72" s="5">
        <v>4</v>
      </c>
      <c r="C72" s="5">
        <v>4</v>
      </c>
      <c r="D72" s="5">
        <v>4</v>
      </c>
      <c r="E72" s="5">
        <v>4</v>
      </c>
      <c r="F72" s="5">
        <v>4</v>
      </c>
      <c r="G72" s="5">
        <v>4</v>
      </c>
      <c r="H72" s="5">
        <v>6</v>
      </c>
      <c r="I72" s="5">
        <v>5</v>
      </c>
      <c r="J72" s="5">
        <v>5</v>
      </c>
      <c r="K72" s="5">
        <v>5</v>
      </c>
      <c r="L72" s="5">
        <v>4</v>
      </c>
      <c r="M72" s="1" t="s">
        <v>1322</v>
      </c>
    </row>
    <row r="73" spans="1:13" x14ac:dyDescent="0.25">
      <c r="A73" s="1">
        <v>2012</v>
      </c>
      <c r="B73" s="5">
        <v>4</v>
      </c>
      <c r="C73" s="5">
        <v>5</v>
      </c>
      <c r="D73" s="5">
        <v>3</v>
      </c>
      <c r="E73" s="5">
        <v>3</v>
      </c>
      <c r="F73" s="5">
        <v>4</v>
      </c>
      <c r="G73" s="5">
        <v>4</v>
      </c>
      <c r="H73" s="5">
        <v>3</v>
      </c>
      <c r="I73" s="5">
        <v>4</v>
      </c>
      <c r="J73" s="5">
        <v>5</v>
      </c>
      <c r="K73" s="5">
        <v>4</v>
      </c>
      <c r="L73" s="5">
        <v>4</v>
      </c>
      <c r="M73" s="1" t="s">
        <v>1322</v>
      </c>
    </row>
    <row r="74" spans="1:13" x14ac:dyDescent="0.25">
      <c r="A74" s="1">
        <v>2013</v>
      </c>
      <c r="B74" s="5">
        <v>3</v>
      </c>
      <c r="C74" s="5">
        <v>2</v>
      </c>
      <c r="D74" s="5">
        <v>4</v>
      </c>
      <c r="E74" s="5">
        <v>3</v>
      </c>
      <c r="F74" s="5">
        <v>4</v>
      </c>
      <c r="G74" s="5">
        <v>4</v>
      </c>
      <c r="H74" s="5">
        <v>4</v>
      </c>
      <c r="I74" s="5">
        <v>3</v>
      </c>
      <c r="J74" s="5">
        <v>4</v>
      </c>
      <c r="K74" s="5">
        <v>3</v>
      </c>
      <c r="L74" s="5">
        <v>3</v>
      </c>
      <c r="M74" s="1" t="s">
        <v>1322</v>
      </c>
    </row>
    <row r="75" spans="1:13" x14ac:dyDescent="0.25">
      <c r="A75" s="1">
        <v>2014</v>
      </c>
      <c r="B75" s="5">
        <v>4</v>
      </c>
      <c r="C75" s="5">
        <v>5</v>
      </c>
      <c r="D75" s="5">
        <v>4</v>
      </c>
      <c r="E75" s="5">
        <v>3</v>
      </c>
      <c r="F75" s="5">
        <v>3</v>
      </c>
      <c r="G75" s="5">
        <v>6</v>
      </c>
      <c r="H75" s="5">
        <v>4</v>
      </c>
      <c r="I75" s="5">
        <v>4</v>
      </c>
      <c r="J75" s="5">
        <v>4</v>
      </c>
      <c r="K75" s="5">
        <v>4</v>
      </c>
      <c r="L75" s="5">
        <v>4</v>
      </c>
      <c r="M75" s="1" t="s">
        <v>1322</v>
      </c>
    </row>
    <row r="76" spans="1:13" x14ac:dyDescent="0.25">
      <c r="A76" s="1">
        <v>2015</v>
      </c>
      <c r="B76" s="5">
        <v>4</v>
      </c>
      <c r="C76" s="5">
        <v>3</v>
      </c>
      <c r="D76" s="5">
        <v>3</v>
      </c>
      <c r="E76" s="5">
        <v>4</v>
      </c>
      <c r="F76" s="5">
        <v>4</v>
      </c>
      <c r="G76" s="5">
        <v>5</v>
      </c>
      <c r="H76" s="5">
        <v>3</v>
      </c>
      <c r="I76" s="5">
        <v>4</v>
      </c>
      <c r="J76" s="5">
        <v>6</v>
      </c>
      <c r="K76" s="5">
        <v>3</v>
      </c>
      <c r="L76" s="5">
        <v>4</v>
      </c>
      <c r="M76" s="1" t="s">
        <v>1322</v>
      </c>
    </row>
    <row r="77" spans="1:13" x14ac:dyDescent="0.25">
      <c r="A77" s="1">
        <v>2016</v>
      </c>
      <c r="B77" s="5">
        <v>7.0000000000000009</v>
      </c>
      <c r="C77" s="5">
        <v>10</v>
      </c>
      <c r="D77" s="5">
        <v>10</v>
      </c>
      <c r="E77" s="5">
        <v>9</v>
      </c>
      <c r="F77" s="5">
        <v>10</v>
      </c>
      <c r="G77" s="5">
        <v>7.0000000000000009</v>
      </c>
      <c r="H77" s="5">
        <v>5</v>
      </c>
      <c r="I77" s="5">
        <v>7.0000000000000009</v>
      </c>
      <c r="J77" s="5">
        <v>10</v>
      </c>
      <c r="K77" s="5">
        <v>11</v>
      </c>
      <c r="L77" s="5">
        <v>8</v>
      </c>
      <c r="M77" s="1" t="s">
        <v>1322</v>
      </c>
    </row>
    <row r="78" spans="1:13" x14ac:dyDescent="0.25">
      <c r="A78" s="1">
        <v>2017</v>
      </c>
      <c r="B78" s="5">
        <v>6</v>
      </c>
      <c r="C78" s="5">
        <v>6</v>
      </c>
      <c r="D78" s="5">
        <v>7.0000000000000009</v>
      </c>
      <c r="E78" s="5">
        <v>7.0000000000000009</v>
      </c>
      <c r="F78" s="5">
        <v>4</v>
      </c>
      <c r="G78" s="5">
        <v>4</v>
      </c>
      <c r="H78" s="5">
        <v>4</v>
      </c>
      <c r="I78" s="5">
        <v>4</v>
      </c>
      <c r="J78" s="5">
        <v>5</v>
      </c>
      <c r="K78" s="5">
        <v>4</v>
      </c>
      <c r="L78" s="5">
        <v>5</v>
      </c>
      <c r="M78" s="1" t="s">
        <v>1322</v>
      </c>
    </row>
    <row r="79" spans="1:13" x14ac:dyDescent="0.25">
      <c r="A79" s="1">
        <v>2018</v>
      </c>
      <c r="B79" s="5">
        <v>6</v>
      </c>
      <c r="C79" s="5">
        <v>7.0000000000000009</v>
      </c>
      <c r="D79" s="5">
        <v>6</v>
      </c>
      <c r="E79" s="5">
        <v>6</v>
      </c>
      <c r="F79" s="5">
        <v>7.0000000000000009</v>
      </c>
      <c r="G79" s="5">
        <v>6</v>
      </c>
      <c r="H79" s="5">
        <v>5</v>
      </c>
      <c r="I79" s="5">
        <v>6</v>
      </c>
      <c r="J79" s="5">
        <v>5</v>
      </c>
      <c r="K79" s="5">
        <v>3</v>
      </c>
      <c r="L79" s="5">
        <v>6</v>
      </c>
      <c r="M79" s="1" t="s">
        <v>1322</v>
      </c>
    </row>
    <row r="80" spans="1:13" x14ac:dyDescent="0.25">
      <c r="A80" s="1">
        <v>2019</v>
      </c>
      <c r="B80" s="5">
        <v>6</v>
      </c>
      <c r="C80" s="5">
        <v>5</v>
      </c>
      <c r="D80" s="5">
        <v>13</v>
      </c>
      <c r="E80" s="5">
        <v>10</v>
      </c>
      <c r="F80" s="5">
        <v>3</v>
      </c>
      <c r="G80" s="5">
        <v>5</v>
      </c>
      <c r="H80" s="5">
        <v>6</v>
      </c>
      <c r="I80" s="5">
        <v>2</v>
      </c>
      <c r="J80" s="5">
        <v>5</v>
      </c>
      <c r="K80" s="5">
        <v>5</v>
      </c>
      <c r="L80" s="5">
        <v>6</v>
      </c>
      <c r="M80" s="1" t="s">
        <v>1322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CC62F-A221-485C-85CC-1491D48D20AC}">
  <sheetPr codeName="Hoja32">
    <tabColor theme="4" tint="0.39997558519241921"/>
  </sheetPr>
  <dimension ref="A1:G49"/>
  <sheetViews>
    <sheetView zoomScaleNormal="100" workbookViewId="0">
      <selection sqref="A1:XFD1048576"/>
    </sheetView>
  </sheetViews>
  <sheetFormatPr baseColWidth="10" defaultRowHeight="15" x14ac:dyDescent="0.25"/>
  <cols>
    <col min="1" max="1" width="11.42578125" style="1"/>
    <col min="2" max="2" width="15.85546875" style="1" bestFit="1" customWidth="1"/>
    <col min="3" max="3" width="18.140625" style="1" bestFit="1" customWidth="1"/>
    <col min="4" max="4" width="14.42578125" style="1" customWidth="1"/>
    <col min="5" max="16384" width="11.42578125" style="1"/>
  </cols>
  <sheetData>
    <row r="1" spans="1:7" x14ac:dyDescent="0.25">
      <c r="A1" s="3" t="s">
        <v>1313</v>
      </c>
      <c r="B1" s="3" t="s">
        <v>1314</v>
      </c>
      <c r="C1" s="3" t="s">
        <v>1315</v>
      </c>
      <c r="D1" s="3" t="s">
        <v>1316</v>
      </c>
      <c r="E1" s="3" t="s">
        <v>1317</v>
      </c>
      <c r="F1" s="3" t="s">
        <v>1318</v>
      </c>
      <c r="G1" s="3" t="s">
        <v>1319</v>
      </c>
    </row>
    <row r="2" spans="1:7" x14ac:dyDescent="0.25">
      <c r="A2" s="3">
        <v>2005</v>
      </c>
      <c r="B2" s="5">
        <v>41</v>
      </c>
      <c r="C2" s="5">
        <v>30</v>
      </c>
      <c r="D2" s="5">
        <v>33</v>
      </c>
      <c r="E2" s="5">
        <v>17</v>
      </c>
      <c r="F2" s="5">
        <v>25</v>
      </c>
      <c r="G2" s="3" t="s">
        <v>3</v>
      </c>
    </row>
    <row r="3" spans="1:7" x14ac:dyDescent="0.25">
      <c r="A3" s="3">
        <v>2006</v>
      </c>
      <c r="B3" s="5">
        <v>46</v>
      </c>
      <c r="C3" s="5">
        <v>32</v>
      </c>
      <c r="D3" s="5">
        <v>36</v>
      </c>
      <c r="E3" s="5">
        <v>17</v>
      </c>
      <c r="F3" s="5">
        <v>25</v>
      </c>
      <c r="G3" s="3" t="s">
        <v>3</v>
      </c>
    </row>
    <row r="4" spans="1:7" x14ac:dyDescent="0.25">
      <c r="A4" s="3">
        <v>2007</v>
      </c>
      <c r="B4" s="5">
        <v>43</v>
      </c>
      <c r="C4" s="5">
        <v>28.000000000000004</v>
      </c>
      <c r="D4" s="5">
        <v>33</v>
      </c>
      <c r="E4" s="5">
        <v>15</v>
      </c>
      <c r="F4" s="5">
        <v>23</v>
      </c>
      <c r="G4" s="3" t="s">
        <v>3</v>
      </c>
    </row>
    <row r="5" spans="1:7" x14ac:dyDescent="0.25">
      <c r="A5" s="3">
        <v>2008</v>
      </c>
      <c r="B5" s="5">
        <v>31</v>
      </c>
      <c r="C5" s="5">
        <v>22</v>
      </c>
      <c r="D5" s="5">
        <v>25</v>
      </c>
      <c r="E5" s="5">
        <v>8</v>
      </c>
      <c r="F5" s="5">
        <v>15</v>
      </c>
      <c r="G5" s="3" t="s">
        <v>3</v>
      </c>
    </row>
    <row r="6" spans="1:7" x14ac:dyDescent="0.25">
      <c r="A6" s="3">
        <v>2009</v>
      </c>
      <c r="B6" s="5">
        <v>31</v>
      </c>
      <c r="C6" s="5">
        <v>21</v>
      </c>
      <c r="D6" s="5">
        <v>23</v>
      </c>
      <c r="E6" s="5">
        <v>8</v>
      </c>
      <c r="F6" s="5">
        <v>14.000000000000002</v>
      </c>
      <c r="G6" s="3" t="s">
        <v>3</v>
      </c>
    </row>
    <row r="7" spans="1:7" x14ac:dyDescent="0.25">
      <c r="A7" s="3">
        <v>2010</v>
      </c>
      <c r="B7" s="5">
        <v>28.000000000000004</v>
      </c>
      <c r="C7" s="5">
        <v>20</v>
      </c>
      <c r="D7" s="5">
        <v>23</v>
      </c>
      <c r="E7" s="5">
        <v>8</v>
      </c>
      <c r="F7" s="5">
        <v>14.000000000000002</v>
      </c>
      <c r="G7" s="3" t="s">
        <v>3</v>
      </c>
    </row>
    <row r="8" spans="1:7" x14ac:dyDescent="0.25">
      <c r="A8" s="3">
        <v>2011</v>
      </c>
      <c r="B8" s="5">
        <v>30</v>
      </c>
      <c r="C8" s="5">
        <v>17</v>
      </c>
      <c r="D8" s="5">
        <v>20</v>
      </c>
      <c r="E8" s="5">
        <v>7.0000000000000009</v>
      </c>
      <c r="F8" s="5">
        <v>12</v>
      </c>
      <c r="G8" s="3" t="s">
        <v>3</v>
      </c>
    </row>
    <row r="9" spans="1:7" x14ac:dyDescent="0.25">
      <c r="A9" s="3">
        <v>2012</v>
      </c>
      <c r="B9" s="5">
        <v>27</v>
      </c>
      <c r="C9" s="5">
        <v>16</v>
      </c>
      <c r="D9" s="5">
        <v>19</v>
      </c>
      <c r="E9" s="5">
        <v>7.0000000000000009</v>
      </c>
      <c r="F9" s="5">
        <v>12</v>
      </c>
      <c r="G9" s="3" t="s">
        <v>3</v>
      </c>
    </row>
    <row r="10" spans="1:7" x14ac:dyDescent="0.25">
      <c r="A10" s="3">
        <v>2013</v>
      </c>
      <c r="B10" s="5">
        <v>24</v>
      </c>
      <c r="C10" s="5">
        <v>19</v>
      </c>
      <c r="D10" s="5">
        <v>20</v>
      </c>
      <c r="E10" s="5">
        <v>6</v>
      </c>
      <c r="F10" s="5">
        <v>11</v>
      </c>
      <c r="G10" s="3" t="s">
        <v>3</v>
      </c>
    </row>
    <row r="11" spans="1:7" x14ac:dyDescent="0.25">
      <c r="A11" s="3">
        <v>2014</v>
      </c>
      <c r="B11" s="5">
        <v>23</v>
      </c>
      <c r="C11" s="5">
        <v>15</v>
      </c>
      <c r="D11" s="5">
        <v>17</v>
      </c>
      <c r="E11" s="5">
        <v>6</v>
      </c>
      <c r="F11" s="5">
        <v>10</v>
      </c>
      <c r="G11" s="3" t="s">
        <v>3</v>
      </c>
    </row>
    <row r="12" spans="1:7" x14ac:dyDescent="0.25">
      <c r="A12" s="3">
        <v>2015</v>
      </c>
      <c r="B12" s="5">
        <v>28.000000000000004</v>
      </c>
      <c r="C12" s="5">
        <v>16</v>
      </c>
      <c r="D12" s="5">
        <v>19</v>
      </c>
      <c r="E12" s="5">
        <v>7.0000000000000009</v>
      </c>
      <c r="F12" s="5">
        <v>10</v>
      </c>
      <c r="G12" s="3" t="s">
        <v>3</v>
      </c>
    </row>
    <row r="13" spans="1:7" x14ac:dyDescent="0.25">
      <c r="A13" s="11">
        <v>2016</v>
      </c>
      <c r="B13" s="5">
        <v>23</v>
      </c>
      <c r="C13" s="5">
        <v>15</v>
      </c>
      <c r="D13" s="5">
        <v>17</v>
      </c>
      <c r="E13" s="5">
        <v>5</v>
      </c>
      <c r="F13" s="5">
        <v>8</v>
      </c>
      <c r="G13" s="3" t="s">
        <v>3</v>
      </c>
    </row>
    <row r="14" spans="1:7" x14ac:dyDescent="0.25">
      <c r="A14" s="11">
        <v>2017</v>
      </c>
      <c r="B14" s="5">
        <v>25</v>
      </c>
      <c r="C14" s="5">
        <v>14.000000000000002</v>
      </c>
      <c r="D14" s="5">
        <v>16</v>
      </c>
      <c r="E14" s="5">
        <v>5</v>
      </c>
      <c r="F14" s="5">
        <v>7.0000000000000009</v>
      </c>
      <c r="G14" s="3" t="s">
        <v>3</v>
      </c>
    </row>
    <row r="15" spans="1:7" x14ac:dyDescent="0.25">
      <c r="A15" s="11">
        <v>2018</v>
      </c>
      <c r="B15" s="5">
        <v>16</v>
      </c>
      <c r="C15" s="5">
        <v>14.000000000000002</v>
      </c>
      <c r="D15" s="5">
        <v>14.000000000000002</v>
      </c>
      <c r="E15" s="5">
        <v>5</v>
      </c>
      <c r="F15" s="5">
        <v>7.0000000000000009</v>
      </c>
      <c r="G15" s="3" t="s">
        <v>3</v>
      </c>
    </row>
    <row r="16" spans="1:7" x14ac:dyDescent="0.25">
      <c r="A16" s="11">
        <v>2019</v>
      </c>
      <c r="B16" s="5">
        <v>16</v>
      </c>
      <c r="C16" s="5">
        <v>11</v>
      </c>
      <c r="D16" s="5">
        <v>12</v>
      </c>
      <c r="E16" s="5">
        <v>4</v>
      </c>
      <c r="F16" s="5">
        <v>6</v>
      </c>
      <c r="G16" s="3" t="s">
        <v>3</v>
      </c>
    </row>
    <row r="17" spans="1:7" x14ac:dyDescent="0.25">
      <c r="A17" s="3"/>
      <c r="B17" s="19"/>
      <c r="C17" s="19"/>
      <c r="D17" s="19"/>
      <c r="E17" s="5"/>
      <c r="F17" s="19"/>
      <c r="G17" s="3"/>
    </row>
    <row r="18" spans="1:7" x14ac:dyDescent="0.25">
      <c r="A18" s="3">
        <v>2005</v>
      </c>
      <c r="B18" s="5">
        <v>37</v>
      </c>
      <c r="C18" s="5">
        <v>27</v>
      </c>
      <c r="D18" s="5">
        <v>30</v>
      </c>
      <c r="E18" s="5">
        <v>15</v>
      </c>
      <c r="F18" s="5">
        <v>21</v>
      </c>
      <c r="G18" s="3" t="s">
        <v>1</v>
      </c>
    </row>
    <row r="19" spans="1:7" x14ac:dyDescent="0.25">
      <c r="A19" s="3">
        <v>2006</v>
      </c>
      <c r="B19" s="5">
        <v>41</v>
      </c>
      <c r="C19" s="5">
        <v>28.999999999999996</v>
      </c>
      <c r="D19" s="5">
        <v>32</v>
      </c>
      <c r="E19" s="5">
        <v>15</v>
      </c>
      <c r="F19" s="5">
        <v>22</v>
      </c>
      <c r="G19" s="3" t="s">
        <v>1</v>
      </c>
    </row>
    <row r="20" spans="1:7" x14ac:dyDescent="0.25">
      <c r="A20" s="3">
        <v>2007</v>
      </c>
      <c r="B20" s="5">
        <v>41</v>
      </c>
      <c r="C20" s="5">
        <v>27</v>
      </c>
      <c r="D20" s="5">
        <v>31</v>
      </c>
      <c r="E20" s="5">
        <v>13</v>
      </c>
      <c r="F20" s="5">
        <v>20</v>
      </c>
      <c r="G20" s="3" t="s">
        <v>1</v>
      </c>
    </row>
    <row r="21" spans="1:7" x14ac:dyDescent="0.25">
      <c r="A21" s="3">
        <v>2008</v>
      </c>
      <c r="B21" s="5">
        <v>30</v>
      </c>
      <c r="C21" s="5">
        <v>21</v>
      </c>
      <c r="D21" s="5">
        <v>23</v>
      </c>
      <c r="E21" s="5">
        <v>7.0000000000000009</v>
      </c>
      <c r="F21" s="5">
        <v>13</v>
      </c>
      <c r="G21" s="3" t="s">
        <v>1</v>
      </c>
    </row>
    <row r="22" spans="1:7" x14ac:dyDescent="0.25">
      <c r="A22" s="3">
        <v>2009</v>
      </c>
      <c r="B22" s="5">
        <v>28.999999999999996</v>
      </c>
      <c r="C22" s="5">
        <v>19</v>
      </c>
      <c r="D22" s="5">
        <v>22</v>
      </c>
      <c r="E22" s="5">
        <v>7.0000000000000009</v>
      </c>
      <c r="F22" s="5">
        <v>13</v>
      </c>
      <c r="G22" s="3" t="s">
        <v>1</v>
      </c>
    </row>
    <row r="23" spans="1:7" x14ac:dyDescent="0.25">
      <c r="A23" s="3">
        <v>2010</v>
      </c>
      <c r="B23" s="5">
        <v>25</v>
      </c>
      <c r="C23" s="5">
        <v>19</v>
      </c>
      <c r="D23" s="5">
        <v>21</v>
      </c>
      <c r="E23" s="5">
        <v>7.0000000000000009</v>
      </c>
      <c r="F23" s="5">
        <v>12</v>
      </c>
      <c r="G23" s="3" t="s">
        <v>1</v>
      </c>
    </row>
    <row r="24" spans="1:7" x14ac:dyDescent="0.25">
      <c r="A24" s="3">
        <v>2011</v>
      </c>
      <c r="B24" s="5">
        <v>27</v>
      </c>
      <c r="C24" s="5">
        <v>15</v>
      </c>
      <c r="D24" s="5">
        <v>18</v>
      </c>
      <c r="E24" s="5">
        <v>6</v>
      </c>
      <c r="F24" s="5">
        <v>10</v>
      </c>
      <c r="G24" s="3" t="s">
        <v>1</v>
      </c>
    </row>
    <row r="25" spans="1:7" x14ac:dyDescent="0.25">
      <c r="A25" s="3">
        <v>2012</v>
      </c>
      <c r="B25" s="5">
        <v>23</v>
      </c>
      <c r="C25" s="5">
        <v>14.000000000000002</v>
      </c>
      <c r="D25" s="5">
        <v>16</v>
      </c>
      <c r="E25" s="5">
        <v>6</v>
      </c>
      <c r="F25" s="5">
        <v>10</v>
      </c>
      <c r="G25" s="3" t="s">
        <v>1</v>
      </c>
    </row>
    <row r="26" spans="1:7" x14ac:dyDescent="0.25">
      <c r="A26" s="3">
        <v>2013</v>
      </c>
      <c r="B26" s="5">
        <v>22</v>
      </c>
      <c r="C26" s="5">
        <v>17</v>
      </c>
      <c r="D26" s="5">
        <v>18</v>
      </c>
      <c r="E26" s="5">
        <v>5</v>
      </c>
      <c r="F26" s="5">
        <v>10</v>
      </c>
      <c r="G26" s="3" t="s">
        <v>1</v>
      </c>
    </row>
    <row r="27" spans="1:7" x14ac:dyDescent="0.25">
      <c r="A27" s="3">
        <v>2014</v>
      </c>
      <c r="B27" s="5">
        <v>20</v>
      </c>
      <c r="C27" s="5">
        <v>14.000000000000002</v>
      </c>
      <c r="D27" s="5">
        <v>15</v>
      </c>
      <c r="E27" s="5">
        <v>6</v>
      </c>
      <c r="F27" s="5">
        <v>9</v>
      </c>
      <c r="G27" s="3" t="s">
        <v>1</v>
      </c>
    </row>
    <row r="28" spans="1:7" x14ac:dyDescent="0.25">
      <c r="A28" s="3">
        <v>2015</v>
      </c>
      <c r="B28" s="5">
        <v>28.000000000000004</v>
      </c>
      <c r="C28" s="5">
        <v>14.000000000000002</v>
      </c>
      <c r="D28" s="5">
        <v>17</v>
      </c>
      <c r="E28" s="5">
        <v>6</v>
      </c>
      <c r="F28" s="5">
        <v>9</v>
      </c>
      <c r="G28" s="3" t="s">
        <v>1</v>
      </c>
    </row>
    <row r="29" spans="1:7" x14ac:dyDescent="0.25">
      <c r="A29" s="11">
        <v>2016</v>
      </c>
      <c r="B29" s="5">
        <v>23</v>
      </c>
      <c r="C29" s="5">
        <v>15</v>
      </c>
      <c r="D29" s="5">
        <v>16</v>
      </c>
      <c r="E29" s="5">
        <v>4</v>
      </c>
      <c r="F29" s="5">
        <v>8</v>
      </c>
      <c r="G29" s="3" t="s">
        <v>1</v>
      </c>
    </row>
    <row r="30" spans="1:7" x14ac:dyDescent="0.25">
      <c r="A30" s="11">
        <v>2017</v>
      </c>
      <c r="B30" s="5">
        <v>24</v>
      </c>
      <c r="C30" s="5">
        <v>14.000000000000002</v>
      </c>
      <c r="D30" s="5">
        <v>15</v>
      </c>
      <c r="E30" s="5">
        <v>5</v>
      </c>
      <c r="F30" s="5">
        <v>7.0000000000000009</v>
      </c>
      <c r="G30" s="3" t="s">
        <v>1</v>
      </c>
    </row>
    <row r="31" spans="1:7" x14ac:dyDescent="0.25">
      <c r="A31" s="11">
        <v>2018</v>
      </c>
      <c r="B31" s="5">
        <v>15</v>
      </c>
      <c r="C31" s="5">
        <v>13</v>
      </c>
      <c r="D31" s="5">
        <v>14.000000000000002</v>
      </c>
      <c r="E31" s="5">
        <v>4</v>
      </c>
      <c r="F31" s="5">
        <v>6</v>
      </c>
      <c r="G31" s="3" t="s">
        <v>1</v>
      </c>
    </row>
    <row r="32" spans="1:7" x14ac:dyDescent="0.25">
      <c r="A32" s="11">
        <v>2019</v>
      </c>
      <c r="B32" s="5">
        <v>16</v>
      </c>
      <c r="C32" s="5">
        <v>10</v>
      </c>
      <c r="D32" s="5">
        <v>11</v>
      </c>
      <c r="E32" s="5">
        <v>4</v>
      </c>
      <c r="F32" s="5">
        <v>5</v>
      </c>
      <c r="G32" s="3" t="s">
        <v>1</v>
      </c>
    </row>
    <row r="33" spans="1:7" x14ac:dyDescent="0.25">
      <c r="A33" s="3"/>
      <c r="B33" s="19"/>
      <c r="C33" s="19"/>
      <c r="D33" s="19"/>
      <c r="E33" s="19"/>
      <c r="F33" s="19"/>
      <c r="G33" s="3"/>
    </row>
    <row r="34" spans="1:7" x14ac:dyDescent="0.25">
      <c r="A34" s="3">
        <v>2005</v>
      </c>
      <c r="B34" s="5">
        <v>45</v>
      </c>
      <c r="C34" s="5">
        <v>35</v>
      </c>
      <c r="D34" s="5">
        <v>39</v>
      </c>
      <c r="E34" s="5">
        <v>23</v>
      </c>
      <c r="F34" s="5">
        <v>32</v>
      </c>
      <c r="G34" s="3" t="s">
        <v>2</v>
      </c>
    </row>
    <row r="35" spans="1:7" x14ac:dyDescent="0.25">
      <c r="A35" s="3">
        <v>2006</v>
      </c>
      <c r="B35" s="5">
        <v>51</v>
      </c>
      <c r="C35" s="5">
        <v>36</v>
      </c>
      <c r="D35" s="5">
        <v>42</v>
      </c>
      <c r="E35" s="5">
        <v>23</v>
      </c>
      <c r="F35" s="5">
        <v>33</v>
      </c>
      <c r="G35" s="3" t="s">
        <v>2</v>
      </c>
    </row>
    <row r="36" spans="1:7" x14ac:dyDescent="0.25">
      <c r="A36" s="3">
        <v>2007</v>
      </c>
      <c r="B36" s="5">
        <v>46</v>
      </c>
      <c r="C36" s="5">
        <v>31</v>
      </c>
      <c r="D36" s="5">
        <v>36</v>
      </c>
      <c r="E36" s="5">
        <v>20</v>
      </c>
      <c r="F36" s="5">
        <v>28.000000000000004</v>
      </c>
      <c r="G36" s="3" t="s">
        <v>2</v>
      </c>
    </row>
    <row r="37" spans="1:7" x14ac:dyDescent="0.25">
      <c r="A37" s="3">
        <v>2008</v>
      </c>
      <c r="B37" s="5">
        <v>32</v>
      </c>
      <c r="C37" s="5">
        <v>25</v>
      </c>
      <c r="D37" s="5">
        <v>28.000000000000004</v>
      </c>
      <c r="E37" s="5">
        <v>12</v>
      </c>
      <c r="F37" s="5">
        <v>20</v>
      </c>
      <c r="G37" s="3" t="s">
        <v>2</v>
      </c>
    </row>
    <row r="38" spans="1:7" x14ac:dyDescent="0.25">
      <c r="A38" s="3">
        <v>2009</v>
      </c>
      <c r="B38" s="5">
        <v>33</v>
      </c>
      <c r="C38" s="5">
        <v>24</v>
      </c>
      <c r="D38" s="5">
        <v>27</v>
      </c>
      <c r="E38" s="5">
        <v>12</v>
      </c>
      <c r="F38" s="5">
        <v>19</v>
      </c>
      <c r="G38" s="3" t="s">
        <v>2</v>
      </c>
    </row>
    <row r="39" spans="1:7" x14ac:dyDescent="0.25">
      <c r="A39" s="3">
        <v>2010</v>
      </c>
      <c r="B39" s="5">
        <v>33</v>
      </c>
      <c r="C39" s="5">
        <v>23</v>
      </c>
      <c r="D39" s="5">
        <v>26</v>
      </c>
      <c r="E39" s="5">
        <v>11</v>
      </c>
      <c r="F39" s="5">
        <v>19</v>
      </c>
      <c r="G39" s="3" t="s">
        <v>2</v>
      </c>
    </row>
    <row r="40" spans="1:7" x14ac:dyDescent="0.25">
      <c r="A40" s="3">
        <v>2011</v>
      </c>
      <c r="B40" s="5">
        <v>35</v>
      </c>
      <c r="C40" s="5">
        <v>22</v>
      </c>
      <c r="D40" s="5">
        <v>26</v>
      </c>
      <c r="E40" s="5">
        <v>9</v>
      </c>
      <c r="F40" s="5">
        <v>18</v>
      </c>
      <c r="G40" s="3" t="s">
        <v>2</v>
      </c>
    </row>
    <row r="41" spans="1:7" x14ac:dyDescent="0.25">
      <c r="A41" s="3">
        <v>2012</v>
      </c>
      <c r="B41" s="5">
        <v>35</v>
      </c>
      <c r="C41" s="5">
        <v>20</v>
      </c>
      <c r="D41" s="5">
        <v>25</v>
      </c>
      <c r="E41" s="5">
        <v>10</v>
      </c>
      <c r="F41" s="5">
        <v>17</v>
      </c>
      <c r="G41" s="3" t="s">
        <v>2</v>
      </c>
    </row>
    <row r="42" spans="1:7" x14ac:dyDescent="0.25">
      <c r="A42" s="3">
        <v>2013</v>
      </c>
      <c r="B42" s="5">
        <v>28.000000000000004</v>
      </c>
      <c r="C42" s="5">
        <v>23</v>
      </c>
      <c r="D42" s="5">
        <v>25</v>
      </c>
      <c r="E42" s="5">
        <v>9</v>
      </c>
      <c r="F42" s="5">
        <v>17</v>
      </c>
      <c r="G42" s="3" t="s">
        <v>2</v>
      </c>
    </row>
    <row r="43" spans="1:7" x14ac:dyDescent="0.25">
      <c r="A43" s="3">
        <v>2014</v>
      </c>
      <c r="B43" s="5">
        <v>30</v>
      </c>
      <c r="C43" s="5">
        <v>19</v>
      </c>
      <c r="D43" s="5">
        <v>22</v>
      </c>
      <c r="E43" s="5">
        <v>8</v>
      </c>
      <c r="F43" s="5">
        <v>14.000000000000002</v>
      </c>
      <c r="G43" s="3" t="s">
        <v>2</v>
      </c>
    </row>
    <row r="44" spans="1:7" x14ac:dyDescent="0.25">
      <c r="A44" s="3">
        <v>2015</v>
      </c>
      <c r="B44" s="5">
        <v>27</v>
      </c>
      <c r="C44" s="5">
        <v>22</v>
      </c>
      <c r="D44" s="5">
        <v>23</v>
      </c>
      <c r="E44" s="5">
        <v>10</v>
      </c>
      <c r="F44" s="5">
        <v>15</v>
      </c>
      <c r="G44" s="3" t="s">
        <v>2</v>
      </c>
    </row>
    <row r="45" spans="1:7" x14ac:dyDescent="0.25">
      <c r="A45" s="11">
        <v>2016</v>
      </c>
      <c r="B45" s="5">
        <v>22</v>
      </c>
      <c r="C45" s="5">
        <v>16</v>
      </c>
      <c r="D45" s="5">
        <v>17</v>
      </c>
      <c r="E45" s="5">
        <v>7.0000000000000009</v>
      </c>
      <c r="F45" s="5">
        <v>10</v>
      </c>
      <c r="G45" s="3" t="s">
        <v>2</v>
      </c>
    </row>
    <row r="46" spans="1:7" x14ac:dyDescent="0.25">
      <c r="A46" s="11">
        <v>2017</v>
      </c>
      <c r="B46" s="5">
        <v>26</v>
      </c>
      <c r="C46" s="5">
        <v>15</v>
      </c>
      <c r="D46" s="5">
        <v>17</v>
      </c>
      <c r="E46" s="5">
        <v>5</v>
      </c>
      <c r="F46" s="5">
        <v>9</v>
      </c>
      <c r="G46" s="3" t="s">
        <v>2</v>
      </c>
    </row>
    <row r="47" spans="1:7" x14ac:dyDescent="0.25">
      <c r="A47" s="11">
        <v>2018</v>
      </c>
      <c r="B47" s="5">
        <v>20</v>
      </c>
      <c r="C47" s="5">
        <v>14.000000000000002</v>
      </c>
      <c r="D47" s="5">
        <v>15</v>
      </c>
      <c r="E47" s="5">
        <v>6</v>
      </c>
      <c r="F47" s="5">
        <v>8</v>
      </c>
      <c r="G47" s="3" t="s">
        <v>2</v>
      </c>
    </row>
    <row r="48" spans="1:7" x14ac:dyDescent="0.25">
      <c r="A48" s="11">
        <v>2019</v>
      </c>
      <c r="B48" s="5">
        <v>15</v>
      </c>
      <c r="C48" s="5">
        <v>14.000000000000002</v>
      </c>
      <c r="D48" s="5">
        <v>14.000000000000002</v>
      </c>
      <c r="E48" s="5">
        <v>5</v>
      </c>
      <c r="F48" s="5">
        <v>7.0000000000000009</v>
      </c>
      <c r="G48" s="3" t="s">
        <v>2</v>
      </c>
    </row>
    <row r="49" spans="2:6" x14ac:dyDescent="0.25">
      <c r="B49" s="15"/>
      <c r="D49" s="15"/>
      <c r="E49" s="15"/>
      <c r="F49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448D9-63B4-480B-AE96-C5CC4FC8EDFE}">
  <sheetPr codeName="Hoja33">
    <tabColor theme="4" tint="0.39997558519241921"/>
  </sheetPr>
  <dimension ref="A1:M80"/>
  <sheetViews>
    <sheetView workbookViewId="0">
      <selection sqref="A1:XFD1048576"/>
    </sheetView>
  </sheetViews>
  <sheetFormatPr baseColWidth="10" defaultRowHeight="15" x14ac:dyDescent="0.25"/>
  <cols>
    <col min="1" max="12" width="11.42578125" style="1"/>
    <col min="13" max="13" width="30" style="1" customWidth="1"/>
    <col min="14" max="16384" width="11.42578125" style="1"/>
  </cols>
  <sheetData>
    <row r="1" spans="1:13" x14ac:dyDescent="0.25">
      <c r="A1" s="1" t="s">
        <v>53</v>
      </c>
      <c r="B1" s="1" t="s">
        <v>54</v>
      </c>
      <c r="C1" s="1" t="s">
        <v>55</v>
      </c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756</v>
      </c>
      <c r="M1" s="1" t="s">
        <v>64</v>
      </c>
    </row>
    <row r="2" spans="1:13" x14ac:dyDescent="0.25">
      <c r="A2" s="1">
        <v>2005</v>
      </c>
      <c r="B2" s="5">
        <v>19</v>
      </c>
      <c r="C2" s="5">
        <v>23</v>
      </c>
      <c r="D2" s="5">
        <v>26</v>
      </c>
      <c r="E2" s="5">
        <v>20</v>
      </c>
      <c r="F2" s="5">
        <v>20</v>
      </c>
      <c r="G2" s="5">
        <v>30</v>
      </c>
      <c r="H2" s="5">
        <v>47</v>
      </c>
      <c r="I2" s="5">
        <v>40</v>
      </c>
      <c r="J2" s="5">
        <v>30</v>
      </c>
      <c r="K2" s="5">
        <v>31</v>
      </c>
      <c r="L2" s="5">
        <v>25</v>
      </c>
      <c r="M2" s="1" t="s">
        <v>1320</v>
      </c>
    </row>
    <row r="3" spans="1:13" x14ac:dyDescent="0.25">
      <c r="A3" s="1">
        <v>2006</v>
      </c>
      <c r="B3" s="5">
        <v>19</v>
      </c>
      <c r="C3" s="5">
        <v>22</v>
      </c>
      <c r="D3" s="5">
        <v>24</v>
      </c>
      <c r="E3" s="5">
        <v>24</v>
      </c>
      <c r="F3" s="5">
        <v>23</v>
      </c>
      <c r="G3" s="5">
        <v>28.999999999999996</v>
      </c>
      <c r="H3" s="5">
        <v>44</v>
      </c>
      <c r="I3" s="5">
        <v>44</v>
      </c>
      <c r="J3" s="5">
        <v>32</v>
      </c>
      <c r="K3" s="5">
        <v>34</v>
      </c>
      <c r="L3" s="5">
        <v>25</v>
      </c>
      <c r="M3" s="1" t="s">
        <v>1320</v>
      </c>
    </row>
    <row r="4" spans="1:13" x14ac:dyDescent="0.25">
      <c r="A4" s="1">
        <v>2007</v>
      </c>
      <c r="B4" s="5">
        <v>18</v>
      </c>
      <c r="C4" s="5">
        <v>20</v>
      </c>
      <c r="D4" s="5">
        <v>20</v>
      </c>
      <c r="E4" s="5">
        <v>19</v>
      </c>
      <c r="F4" s="5">
        <v>23</v>
      </c>
      <c r="G4" s="5">
        <v>31</v>
      </c>
      <c r="H4" s="5">
        <v>43</v>
      </c>
      <c r="I4" s="5">
        <v>35</v>
      </c>
      <c r="J4" s="5">
        <v>31</v>
      </c>
      <c r="K4" s="5">
        <v>23</v>
      </c>
      <c r="L4" s="5">
        <v>23</v>
      </c>
      <c r="M4" s="1" t="s">
        <v>1320</v>
      </c>
    </row>
    <row r="5" spans="1:13" x14ac:dyDescent="0.25">
      <c r="A5" s="1">
        <v>2008</v>
      </c>
      <c r="B5" s="5">
        <v>10</v>
      </c>
      <c r="C5" s="5">
        <v>12</v>
      </c>
      <c r="D5" s="5">
        <v>16</v>
      </c>
      <c r="E5" s="5">
        <v>14.000000000000002</v>
      </c>
      <c r="F5" s="5">
        <v>15</v>
      </c>
      <c r="G5" s="5">
        <v>22</v>
      </c>
      <c r="H5" s="5">
        <v>28.000000000000004</v>
      </c>
      <c r="I5" s="5">
        <v>28.000000000000004</v>
      </c>
      <c r="J5" s="5">
        <v>21</v>
      </c>
      <c r="K5" s="5">
        <v>23</v>
      </c>
      <c r="L5" s="5">
        <v>15</v>
      </c>
      <c r="M5" s="1" t="s">
        <v>1320</v>
      </c>
    </row>
    <row r="6" spans="1:13" x14ac:dyDescent="0.25">
      <c r="A6" s="1">
        <v>2009</v>
      </c>
      <c r="B6" s="5">
        <v>11</v>
      </c>
      <c r="C6" s="5">
        <v>12</v>
      </c>
      <c r="D6" s="5">
        <v>12</v>
      </c>
      <c r="E6" s="5">
        <v>14.000000000000002</v>
      </c>
      <c r="F6" s="5">
        <v>12</v>
      </c>
      <c r="G6" s="5">
        <v>20</v>
      </c>
      <c r="H6" s="5">
        <v>25</v>
      </c>
      <c r="I6" s="5">
        <v>24</v>
      </c>
      <c r="J6" s="5">
        <v>19</v>
      </c>
      <c r="K6" s="5">
        <v>19</v>
      </c>
      <c r="L6" s="5">
        <v>14.000000000000002</v>
      </c>
      <c r="M6" s="1" t="s">
        <v>1320</v>
      </c>
    </row>
    <row r="7" spans="1:13" x14ac:dyDescent="0.25">
      <c r="A7" s="1">
        <v>2010</v>
      </c>
      <c r="B7" s="5">
        <v>9</v>
      </c>
      <c r="C7" s="5">
        <v>12</v>
      </c>
      <c r="D7" s="5">
        <v>14.000000000000002</v>
      </c>
      <c r="E7" s="5">
        <v>14.000000000000002</v>
      </c>
      <c r="F7" s="5">
        <v>11</v>
      </c>
      <c r="G7" s="5">
        <v>19</v>
      </c>
      <c r="H7" s="5">
        <v>23</v>
      </c>
      <c r="I7" s="5">
        <v>24</v>
      </c>
      <c r="J7" s="5">
        <v>19</v>
      </c>
      <c r="K7" s="5">
        <v>18</v>
      </c>
      <c r="L7" s="5">
        <v>14.000000000000002</v>
      </c>
      <c r="M7" s="1" t="s">
        <v>1320</v>
      </c>
    </row>
    <row r="8" spans="1:13" x14ac:dyDescent="0.25">
      <c r="A8" s="1">
        <v>2011</v>
      </c>
      <c r="B8" s="5">
        <v>8</v>
      </c>
      <c r="C8" s="5">
        <v>10</v>
      </c>
      <c r="D8" s="5">
        <v>11</v>
      </c>
      <c r="E8" s="5">
        <v>11</v>
      </c>
      <c r="F8" s="5">
        <v>10</v>
      </c>
      <c r="G8" s="5">
        <v>18</v>
      </c>
      <c r="H8" s="5">
        <v>22</v>
      </c>
      <c r="I8" s="5">
        <v>22</v>
      </c>
      <c r="J8" s="5">
        <v>16</v>
      </c>
      <c r="K8" s="5">
        <v>17</v>
      </c>
      <c r="L8" s="5">
        <v>12</v>
      </c>
      <c r="M8" s="1" t="s">
        <v>1320</v>
      </c>
    </row>
    <row r="9" spans="1:13" x14ac:dyDescent="0.25">
      <c r="A9" s="1">
        <v>2012</v>
      </c>
      <c r="B9" s="5">
        <v>8</v>
      </c>
      <c r="C9" s="5">
        <v>9</v>
      </c>
      <c r="D9" s="5">
        <v>12</v>
      </c>
      <c r="E9" s="5">
        <v>10</v>
      </c>
      <c r="F9" s="5">
        <v>11</v>
      </c>
      <c r="G9" s="5">
        <v>18</v>
      </c>
      <c r="H9" s="5">
        <v>23</v>
      </c>
      <c r="I9" s="5">
        <v>19</v>
      </c>
      <c r="J9" s="5">
        <v>14.000000000000002</v>
      </c>
      <c r="K9" s="5">
        <v>14.000000000000002</v>
      </c>
      <c r="L9" s="5">
        <v>12</v>
      </c>
      <c r="M9" s="1" t="s">
        <v>1320</v>
      </c>
    </row>
    <row r="10" spans="1:13" x14ac:dyDescent="0.25">
      <c r="A10" s="1">
        <v>2013</v>
      </c>
      <c r="B10" s="5">
        <v>9</v>
      </c>
      <c r="C10" s="5">
        <v>9</v>
      </c>
      <c r="D10" s="5">
        <v>11</v>
      </c>
      <c r="E10" s="5">
        <v>10</v>
      </c>
      <c r="F10" s="5">
        <v>12</v>
      </c>
      <c r="G10" s="5">
        <v>15</v>
      </c>
      <c r="H10" s="5">
        <v>22</v>
      </c>
      <c r="I10" s="5">
        <v>19</v>
      </c>
      <c r="J10" s="5">
        <v>16</v>
      </c>
      <c r="K10" s="5">
        <v>14.000000000000002</v>
      </c>
      <c r="L10" s="5">
        <v>11</v>
      </c>
      <c r="M10" s="1" t="s">
        <v>1320</v>
      </c>
    </row>
    <row r="11" spans="1:13" x14ac:dyDescent="0.25">
      <c r="A11" s="1">
        <v>2014</v>
      </c>
      <c r="B11" s="5">
        <v>8</v>
      </c>
      <c r="C11" s="5">
        <v>9</v>
      </c>
      <c r="D11" s="5">
        <v>8</v>
      </c>
      <c r="E11" s="5">
        <v>8</v>
      </c>
      <c r="F11" s="5">
        <v>12</v>
      </c>
      <c r="G11" s="5">
        <v>13</v>
      </c>
      <c r="H11" s="5">
        <v>17</v>
      </c>
      <c r="I11" s="5">
        <v>17</v>
      </c>
      <c r="J11" s="5">
        <v>14.000000000000002</v>
      </c>
      <c r="K11" s="5">
        <v>11</v>
      </c>
      <c r="L11" s="5">
        <v>10</v>
      </c>
      <c r="M11" s="1" t="s">
        <v>1320</v>
      </c>
    </row>
    <row r="12" spans="1:13" x14ac:dyDescent="0.25">
      <c r="A12" s="1">
        <v>2015</v>
      </c>
      <c r="B12" s="5">
        <v>8</v>
      </c>
      <c r="C12" s="5">
        <v>9</v>
      </c>
      <c r="D12" s="5">
        <v>7.0000000000000009</v>
      </c>
      <c r="E12" s="5">
        <v>9</v>
      </c>
      <c r="F12" s="5">
        <v>11</v>
      </c>
      <c r="G12" s="5">
        <v>15</v>
      </c>
      <c r="H12" s="5">
        <v>17</v>
      </c>
      <c r="I12" s="5">
        <v>17</v>
      </c>
      <c r="J12" s="5">
        <v>15</v>
      </c>
      <c r="K12" s="5">
        <v>13</v>
      </c>
      <c r="L12" s="5">
        <v>10</v>
      </c>
      <c r="M12" s="1" t="s">
        <v>1320</v>
      </c>
    </row>
    <row r="13" spans="1:13" x14ac:dyDescent="0.25">
      <c r="A13" s="1">
        <v>2016</v>
      </c>
      <c r="B13" s="5">
        <v>7.0000000000000009</v>
      </c>
      <c r="C13" s="5">
        <v>6</v>
      </c>
      <c r="D13" s="5">
        <v>7.0000000000000009</v>
      </c>
      <c r="E13" s="5">
        <v>5</v>
      </c>
      <c r="F13" s="5">
        <v>10</v>
      </c>
      <c r="G13" s="5">
        <v>11</v>
      </c>
      <c r="H13" s="5">
        <v>13</v>
      </c>
      <c r="I13" s="5">
        <v>10</v>
      </c>
      <c r="J13" s="5">
        <v>17</v>
      </c>
      <c r="K13" s="5">
        <v>12</v>
      </c>
      <c r="L13" s="5">
        <v>8</v>
      </c>
      <c r="M13" s="1" t="s">
        <v>1320</v>
      </c>
    </row>
    <row r="14" spans="1:13" x14ac:dyDescent="0.25">
      <c r="A14" s="1">
        <v>2017</v>
      </c>
      <c r="B14" s="5">
        <v>7.0000000000000009</v>
      </c>
      <c r="C14" s="5">
        <v>7.0000000000000009</v>
      </c>
      <c r="D14" s="5">
        <v>3</v>
      </c>
      <c r="E14" s="5">
        <v>4</v>
      </c>
      <c r="F14" s="5">
        <v>6</v>
      </c>
      <c r="G14" s="5">
        <v>9</v>
      </c>
      <c r="H14" s="5">
        <v>13</v>
      </c>
      <c r="I14" s="5">
        <v>7.0000000000000009</v>
      </c>
      <c r="J14" s="5">
        <v>13</v>
      </c>
      <c r="K14" s="5">
        <v>10</v>
      </c>
      <c r="L14" s="5">
        <v>7.0000000000000009</v>
      </c>
      <c r="M14" s="1" t="s">
        <v>1320</v>
      </c>
    </row>
    <row r="15" spans="1:13" x14ac:dyDescent="0.25">
      <c r="A15" s="1">
        <v>2018</v>
      </c>
      <c r="B15" s="5">
        <v>6</v>
      </c>
      <c r="C15" s="5">
        <v>7.0000000000000009</v>
      </c>
      <c r="D15" s="5">
        <v>4</v>
      </c>
      <c r="E15" s="5">
        <v>4</v>
      </c>
      <c r="F15" s="5">
        <v>4</v>
      </c>
      <c r="G15" s="5">
        <v>8</v>
      </c>
      <c r="H15" s="5">
        <v>12</v>
      </c>
      <c r="I15" s="5">
        <v>10</v>
      </c>
      <c r="J15" s="5">
        <v>12</v>
      </c>
      <c r="K15" s="5">
        <v>8</v>
      </c>
      <c r="L15" s="5">
        <v>7.0000000000000009</v>
      </c>
      <c r="M15" s="1" t="s">
        <v>1320</v>
      </c>
    </row>
    <row r="16" spans="1:13" x14ac:dyDescent="0.25">
      <c r="A16" s="1">
        <v>2019</v>
      </c>
      <c r="B16" s="5">
        <v>5</v>
      </c>
      <c r="C16" s="5">
        <v>5</v>
      </c>
      <c r="D16" s="5">
        <v>5</v>
      </c>
      <c r="E16" s="5">
        <v>3</v>
      </c>
      <c r="F16" s="5">
        <v>4</v>
      </c>
      <c r="G16" s="5">
        <v>6</v>
      </c>
      <c r="H16" s="5">
        <v>12</v>
      </c>
      <c r="I16" s="5">
        <v>4</v>
      </c>
      <c r="J16" s="5">
        <v>9</v>
      </c>
      <c r="K16" s="5">
        <v>9</v>
      </c>
      <c r="L16" s="5">
        <v>6</v>
      </c>
      <c r="M16" s="1" t="s">
        <v>1320</v>
      </c>
    </row>
    <row r="17" spans="1:13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3" x14ac:dyDescent="0.25">
      <c r="A18" s="1">
        <v>2005</v>
      </c>
      <c r="B18" s="5">
        <v>28.999999999999996</v>
      </c>
      <c r="C18" s="5">
        <v>32</v>
      </c>
      <c r="D18" s="5">
        <v>28.000000000000004</v>
      </c>
      <c r="E18" s="5">
        <v>26</v>
      </c>
      <c r="F18" s="5">
        <v>23</v>
      </c>
      <c r="G18" s="5">
        <v>37</v>
      </c>
      <c r="H18" s="5">
        <v>52</v>
      </c>
      <c r="I18" s="5">
        <v>46</v>
      </c>
      <c r="J18" s="5">
        <v>39</v>
      </c>
      <c r="K18" s="5">
        <v>38</v>
      </c>
      <c r="L18" s="5">
        <v>33</v>
      </c>
      <c r="M18" s="1" t="s">
        <v>1321</v>
      </c>
    </row>
    <row r="19" spans="1:13" x14ac:dyDescent="0.25">
      <c r="A19" s="1">
        <v>2006</v>
      </c>
      <c r="B19" s="5">
        <v>30</v>
      </c>
      <c r="C19" s="5">
        <v>35</v>
      </c>
      <c r="D19" s="5">
        <v>31</v>
      </c>
      <c r="E19" s="5">
        <v>32</v>
      </c>
      <c r="F19" s="5">
        <v>28.000000000000004</v>
      </c>
      <c r="G19" s="5">
        <v>37</v>
      </c>
      <c r="H19" s="5">
        <v>50</v>
      </c>
      <c r="I19" s="5">
        <v>54</v>
      </c>
      <c r="J19" s="5">
        <v>44</v>
      </c>
      <c r="K19" s="5">
        <v>39</v>
      </c>
      <c r="L19" s="5">
        <v>36</v>
      </c>
      <c r="M19" s="1" t="s">
        <v>1321</v>
      </c>
    </row>
    <row r="20" spans="1:13" x14ac:dyDescent="0.25">
      <c r="A20" s="1">
        <v>2007</v>
      </c>
      <c r="B20" s="5">
        <v>30</v>
      </c>
      <c r="C20" s="5">
        <v>30</v>
      </c>
      <c r="D20" s="5">
        <v>26</v>
      </c>
      <c r="E20" s="5">
        <v>25</v>
      </c>
      <c r="F20" s="5">
        <v>28.999999999999996</v>
      </c>
      <c r="G20" s="5">
        <v>38</v>
      </c>
      <c r="H20" s="5">
        <v>47</v>
      </c>
      <c r="I20" s="5">
        <v>40</v>
      </c>
      <c r="J20" s="5">
        <v>40</v>
      </c>
      <c r="K20" s="5">
        <v>31</v>
      </c>
      <c r="L20" s="5">
        <v>33</v>
      </c>
      <c r="M20" s="1" t="s">
        <v>1321</v>
      </c>
    </row>
    <row r="21" spans="1:13" x14ac:dyDescent="0.25">
      <c r="A21" s="1">
        <v>2008</v>
      </c>
      <c r="B21" s="5">
        <v>21</v>
      </c>
      <c r="C21" s="5">
        <v>20</v>
      </c>
      <c r="D21" s="5">
        <v>23</v>
      </c>
      <c r="E21" s="5">
        <v>18</v>
      </c>
      <c r="F21" s="5">
        <v>21</v>
      </c>
      <c r="G21" s="5">
        <v>28.999999999999996</v>
      </c>
      <c r="H21" s="5">
        <v>32</v>
      </c>
      <c r="I21" s="5">
        <v>33</v>
      </c>
      <c r="J21" s="5">
        <v>30</v>
      </c>
      <c r="K21" s="5">
        <v>31</v>
      </c>
      <c r="L21" s="5">
        <v>25</v>
      </c>
      <c r="M21" s="1" t="s">
        <v>1321</v>
      </c>
    </row>
    <row r="22" spans="1:13" x14ac:dyDescent="0.25">
      <c r="A22" s="1">
        <v>2009</v>
      </c>
      <c r="B22" s="5">
        <v>22</v>
      </c>
      <c r="C22" s="5">
        <v>19</v>
      </c>
      <c r="D22" s="5">
        <v>18</v>
      </c>
      <c r="E22" s="5">
        <v>20</v>
      </c>
      <c r="F22" s="5">
        <v>16</v>
      </c>
      <c r="G22" s="5">
        <v>28.999999999999996</v>
      </c>
      <c r="H22" s="5">
        <v>33</v>
      </c>
      <c r="I22" s="5">
        <v>28.999999999999996</v>
      </c>
      <c r="J22" s="5">
        <v>26</v>
      </c>
      <c r="K22" s="5">
        <v>26</v>
      </c>
      <c r="L22" s="5">
        <v>23</v>
      </c>
      <c r="M22" s="1" t="s">
        <v>1321</v>
      </c>
    </row>
    <row r="23" spans="1:13" x14ac:dyDescent="0.25">
      <c r="A23" s="1">
        <v>2010</v>
      </c>
      <c r="B23" s="5">
        <v>18</v>
      </c>
      <c r="C23" s="5">
        <v>21</v>
      </c>
      <c r="D23" s="5">
        <v>20</v>
      </c>
      <c r="E23" s="5">
        <v>22</v>
      </c>
      <c r="F23" s="5">
        <v>15</v>
      </c>
      <c r="G23" s="5">
        <v>28.000000000000004</v>
      </c>
      <c r="H23" s="5">
        <v>28.999999999999996</v>
      </c>
      <c r="I23" s="5">
        <v>31</v>
      </c>
      <c r="J23" s="5">
        <v>30</v>
      </c>
      <c r="K23" s="5">
        <v>26</v>
      </c>
      <c r="L23" s="5">
        <v>23</v>
      </c>
      <c r="M23" s="1" t="s">
        <v>1321</v>
      </c>
    </row>
    <row r="24" spans="1:13" x14ac:dyDescent="0.25">
      <c r="A24" s="1">
        <v>2011</v>
      </c>
      <c r="B24" s="5">
        <v>17</v>
      </c>
      <c r="C24" s="5">
        <v>16</v>
      </c>
      <c r="D24" s="5">
        <v>16</v>
      </c>
      <c r="E24" s="5">
        <v>16</v>
      </c>
      <c r="F24" s="5">
        <v>13</v>
      </c>
      <c r="G24" s="5">
        <v>27</v>
      </c>
      <c r="H24" s="5">
        <v>27</v>
      </c>
      <c r="I24" s="5">
        <v>30</v>
      </c>
      <c r="J24" s="5">
        <v>28.000000000000004</v>
      </c>
      <c r="K24" s="5">
        <v>27</v>
      </c>
      <c r="L24" s="5">
        <v>20</v>
      </c>
      <c r="M24" s="1" t="s">
        <v>1321</v>
      </c>
    </row>
    <row r="25" spans="1:13" x14ac:dyDescent="0.25">
      <c r="A25" s="1">
        <v>2012</v>
      </c>
      <c r="B25" s="5">
        <v>14.000000000000002</v>
      </c>
      <c r="C25" s="5">
        <v>15</v>
      </c>
      <c r="D25" s="5">
        <v>18</v>
      </c>
      <c r="E25" s="5">
        <v>16</v>
      </c>
      <c r="F25" s="5">
        <v>14.000000000000002</v>
      </c>
      <c r="G25" s="5">
        <v>24</v>
      </c>
      <c r="H25" s="5">
        <v>30</v>
      </c>
      <c r="I25" s="5">
        <v>25</v>
      </c>
      <c r="J25" s="5">
        <v>24</v>
      </c>
      <c r="K25" s="5">
        <v>22</v>
      </c>
      <c r="L25" s="5">
        <v>19</v>
      </c>
      <c r="M25" s="1" t="s">
        <v>1321</v>
      </c>
    </row>
    <row r="26" spans="1:13" x14ac:dyDescent="0.25">
      <c r="A26" s="1">
        <v>2013</v>
      </c>
      <c r="B26" s="5">
        <v>18</v>
      </c>
      <c r="C26" s="5">
        <v>16</v>
      </c>
      <c r="D26" s="5">
        <v>18</v>
      </c>
      <c r="E26" s="5">
        <v>15</v>
      </c>
      <c r="F26" s="5">
        <v>19</v>
      </c>
      <c r="G26" s="5">
        <v>22</v>
      </c>
      <c r="H26" s="5">
        <v>28.999999999999996</v>
      </c>
      <c r="I26" s="5">
        <v>25</v>
      </c>
      <c r="J26" s="5">
        <v>26</v>
      </c>
      <c r="K26" s="5">
        <v>23</v>
      </c>
      <c r="L26" s="5">
        <v>20</v>
      </c>
      <c r="M26" s="1" t="s">
        <v>1321</v>
      </c>
    </row>
    <row r="27" spans="1:13" x14ac:dyDescent="0.25">
      <c r="A27" s="1">
        <v>2014</v>
      </c>
      <c r="B27" s="5">
        <v>15</v>
      </c>
      <c r="C27" s="5">
        <v>14.000000000000002</v>
      </c>
      <c r="D27" s="5">
        <v>14.000000000000002</v>
      </c>
      <c r="E27" s="5">
        <v>15</v>
      </c>
      <c r="F27" s="5">
        <v>19</v>
      </c>
      <c r="G27" s="5">
        <v>17</v>
      </c>
      <c r="H27" s="5">
        <v>22</v>
      </c>
      <c r="I27" s="5">
        <v>23</v>
      </c>
      <c r="J27" s="5">
        <v>23</v>
      </c>
      <c r="K27" s="5">
        <v>21</v>
      </c>
      <c r="L27" s="5">
        <v>17</v>
      </c>
      <c r="M27" s="1" t="s">
        <v>1321</v>
      </c>
    </row>
    <row r="28" spans="1:13" x14ac:dyDescent="0.25">
      <c r="A28" s="1">
        <v>2015</v>
      </c>
      <c r="B28" s="5">
        <v>16</v>
      </c>
      <c r="C28" s="5">
        <v>17</v>
      </c>
      <c r="D28" s="5">
        <v>12</v>
      </c>
      <c r="E28" s="5">
        <v>13</v>
      </c>
      <c r="F28" s="5">
        <v>16</v>
      </c>
      <c r="G28" s="5">
        <v>22</v>
      </c>
      <c r="H28" s="5">
        <v>25</v>
      </c>
      <c r="I28" s="5">
        <v>24</v>
      </c>
      <c r="J28" s="5">
        <v>24</v>
      </c>
      <c r="K28" s="5">
        <v>22</v>
      </c>
      <c r="L28" s="5">
        <v>19</v>
      </c>
      <c r="M28" s="1" t="s">
        <v>1321</v>
      </c>
    </row>
    <row r="29" spans="1:13" x14ac:dyDescent="0.25">
      <c r="A29" s="1">
        <v>2016</v>
      </c>
      <c r="B29" s="5">
        <v>12</v>
      </c>
      <c r="C29" s="5">
        <v>12</v>
      </c>
      <c r="D29" s="5">
        <v>17</v>
      </c>
      <c r="E29" s="5">
        <v>11</v>
      </c>
      <c r="F29" s="5">
        <v>16</v>
      </c>
      <c r="G29" s="5">
        <v>20</v>
      </c>
      <c r="H29" s="5">
        <v>19</v>
      </c>
      <c r="I29" s="5">
        <v>16</v>
      </c>
      <c r="J29" s="5">
        <v>38</v>
      </c>
      <c r="K29" s="5">
        <v>24</v>
      </c>
      <c r="L29" s="5">
        <v>17</v>
      </c>
      <c r="M29" s="1" t="s">
        <v>1321</v>
      </c>
    </row>
    <row r="30" spans="1:13" x14ac:dyDescent="0.25">
      <c r="A30" s="1">
        <v>2017</v>
      </c>
      <c r="B30" s="5">
        <v>13</v>
      </c>
      <c r="C30" s="5">
        <v>16</v>
      </c>
      <c r="D30" s="5">
        <v>9</v>
      </c>
      <c r="E30" s="5">
        <v>6</v>
      </c>
      <c r="F30" s="5">
        <v>10</v>
      </c>
      <c r="G30" s="5">
        <v>19</v>
      </c>
      <c r="H30" s="5">
        <v>19</v>
      </c>
      <c r="I30" s="5">
        <v>13</v>
      </c>
      <c r="J30" s="5">
        <v>34</v>
      </c>
      <c r="K30" s="5">
        <v>19</v>
      </c>
      <c r="L30" s="5">
        <v>16</v>
      </c>
      <c r="M30" s="1" t="s">
        <v>1321</v>
      </c>
    </row>
    <row r="31" spans="1:13" x14ac:dyDescent="0.25">
      <c r="A31" s="1">
        <v>2018</v>
      </c>
      <c r="B31" s="5">
        <v>12</v>
      </c>
      <c r="C31" s="5">
        <v>15</v>
      </c>
      <c r="D31" s="5">
        <v>11</v>
      </c>
      <c r="E31" s="5">
        <v>8</v>
      </c>
      <c r="F31" s="5">
        <v>5</v>
      </c>
      <c r="G31" s="5">
        <v>12</v>
      </c>
      <c r="H31" s="5">
        <v>18</v>
      </c>
      <c r="I31" s="5">
        <v>15</v>
      </c>
      <c r="J31" s="5">
        <v>28.000000000000004</v>
      </c>
      <c r="K31" s="5">
        <v>19</v>
      </c>
      <c r="L31" s="5">
        <v>14.000000000000002</v>
      </c>
      <c r="M31" s="1" t="s">
        <v>1321</v>
      </c>
    </row>
    <row r="32" spans="1:13" x14ac:dyDescent="0.25">
      <c r="A32" s="1">
        <v>2019</v>
      </c>
      <c r="B32" s="5">
        <v>11</v>
      </c>
      <c r="C32" s="5">
        <v>9</v>
      </c>
      <c r="D32" s="5">
        <v>13</v>
      </c>
      <c r="E32" s="5">
        <v>7.0000000000000009</v>
      </c>
      <c r="F32" s="5">
        <v>13</v>
      </c>
      <c r="G32" s="5">
        <v>11</v>
      </c>
      <c r="H32" s="5">
        <v>20</v>
      </c>
      <c r="I32" s="5">
        <v>5</v>
      </c>
      <c r="J32" s="5">
        <v>22</v>
      </c>
      <c r="K32" s="5">
        <v>17</v>
      </c>
      <c r="L32" s="5">
        <v>12</v>
      </c>
      <c r="M32" s="1" t="s">
        <v>1321</v>
      </c>
    </row>
    <row r="33" spans="1:13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3" x14ac:dyDescent="0.25">
      <c r="A34" s="1">
        <v>2005</v>
      </c>
      <c r="B34" s="5">
        <v>26</v>
      </c>
      <c r="C34" s="5">
        <v>27</v>
      </c>
      <c r="D34" s="5">
        <v>24</v>
      </c>
      <c r="E34" s="5">
        <v>25</v>
      </c>
      <c r="F34" s="5">
        <v>22</v>
      </c>
      <c r="G34" s="5">
        <v>35</v>
      </c>
      <c r="H34" s="5">
        <v>48</v>
      </c>
      <c r="I34" s="5">
        <v>40</v>
      </c>
      <c r="J34" s="5">
        <v>35</v>
      </c>
      <c r="K34" s="5">
        <v>33</v>
      </c>
      <c r="L34" s="5">
        <v>30</v>
      </c>
      <c r="M34" s="1" t="s">
        <v>10</v>
      </c>
    </row>
    <row r="35" spans="1:13" x14ac:dyDescent="0.25">
      <c r="A35" s="1">
        <v>2006</v>
      </c>
      <c r="B35" s="5">
        <v>27</v>
      </c>
      <c r="C35" s="5">
        <v>31</v>
      </c>
      <c r="D35" s="5">
        <v>25</v>
      </c>
      <c r="E35" s="5">
        <v>30</v>
      </c>
      <c r="F35" s="5">
        <v>26</v>
      </c>
      <c r="G35" s="5">
        <v>34</v>
      </c>
      <c r="H35" s="5">
        <v>39</v>
      </c>
      <c r="I35" s="5">
        <v>49</v>
      </c>
      <c r="J35" s="5">
        <v>39</v>
      </c>
      <c r="K35" s="5">
        <v>36</v>
      </c>
      <c r="L35" s="5">
        <v>32</v>
      </c>
      <c r="M35" s="1" t="s">
        <v>10</v>
      </c>
    </row>
    <row r="36" spans="1:13" x14ac:dyDescent="0.25">
      <c r="A36" s="1">
        <v>2007</v>
      </c>
      <c r="B36" s="5">
        <v>26</v>
      </c>
      <c r="C36" s="5">
        <v>26</v>
      </c>
      <c r="D36" s="5">
        <v>24</v>
      </c>
      <c r="E36" s="5">
        <v>20</v>
      </c>
      <c r="F36" s="5">
        <v>23</v>
      </c>
      <c r="G36" s="5">
        <v>35</v>
      </c>
      <c r="H36" s="5">
        <v>41</v>
      </c>
      <c r="I36" s="5">
        <v>38</v>
      </c>
      <c r="J36" s="5">
        <v>34</v>
      </c>
      <c r="K36" s="5">
        <v>30</v>
      </c>
      <c r="L36" s="5">
        <v>28.000000000000004</v>
      </c>
      <c r="M36" s="1" t="s">
        <v>10</v>
      </c>
    </row>
    <row r="37" spans="1:13" x14ac:dyDescent="0.25">
      <c r="A37" s="1">
        <v>2008</v>
      </c>
      <c r="B37" s="5">
        <v>20</v>
      </c>
      <c r="C37" s="5">
        <v>19</v>
      </c>
      <c r="D37" s="5">
        <v>21</v>
      </c>
      <c r="E37" s="5">
        <v>17</v>
      </c>
      <c r="F37" s="5">
        <v>17</v>
      </c>
      <c r="G37" s="5">
        <v>26</v>
      </c>
      <c r="H37" s="5">
        <v>27</v>
      </c>
      <c r="I37" s="5">
        <v>27</v>
      </c>
      <c r="J37" s="5">
        <v>26</v>
      </c>
      <c r="K37" s="5">
        <v>28.999999999999996</v>
      </c>
      <c r="L37" s="5">
        <v>22</v>
      </c>
      <c r="M37" s="1" t="s">
        <v>10</v>
      </c>
    </row>
    <row r="38" spans="1:13" x14ac:dyDescent="0.25">
      <c r="A38" s="1">
        <v>2009</v>
      </c>
      <c r="B38" s="5">
        <v>22</v>
      </c>
      <c r="C38" s="5">
        <v>15</v>
      </c>
      <c r="D38" s="5">
        <v>17</v>
      </c>
      <c r="E38" s="5">
        <v>17</v>
      </c>
      <c r="F38" s="5">
        <v>11</v>
      </c>
      <c r="G38" s="5">
        <v>26</v>
      </c>
      <c r="H38" s="5">
        <v>31</v>
      </c>
      <c r="I38" s="5">
        <v>23</v>
      </c>
      <c r="J38" s="5">
        <v>23</v>
      </c>
      <c r="K38" s="5">
        <v>24</v>
      </c>
      <c r="L38" s="5">
        <v>21</v>
      </c>
      <c r="M38" s="1" t="s">
        <v>10</v>
      </c>
    </row>
    <row r="39" spans="1:13" x14ac:dyDescent="0.25">
      <c r="A39" s="1">
        <v>2010</v>
      </c>
      <c r="B39" s="5">
        <v>17</v>
      </c>
      <c r="C39" s="5">
        <v>21</v>
      </c>
      <c r="D39" s="5">
        <v>18</v>
      </c>
      <c r="E39" s="5">
        <v>20</v>
      </c>
      <c r="F39" s="5">
        <v>12</v>
      </c>
      <c r="G39" s="5">
        <v>25</v>
      </c>
      <c r="H39" s="5">
        <v>26</v>
      </c>
      <c r="I39" s="5">
        <v>25</v>
      </c>
      <c r="J39" s="5">
        <v>25</v>
      </c>
      <c r="K39" s="5">
        <v>24</v>
      </c>
      <c r="L39" s="5">
        <v>20</v>
      </c>
      <c r="M39" s="1" t="s">
        <v>10</v>
      </c>
    </row>
    <row r="40" spans="1:13" x14ac:dyDescent="0.25">
      <c r="A40" s="1">
        <v>2011</v>
      </c>
      <c r="B40" s="5">
        <v>16</v>
      </c>
      <c r="C40" s="5">
        <v>14.000000000000002</v>
      </c>
      <c r="D40" s="5">
        <v>13</v>
      </c>
      <c r="E40" s="5">
        <v>15</v>
      </c>
      <c r="F40" s="5">
        <v>10</v>
      </c>
      <c r="G40" s="5">
        <v>22</v>
      </c>
      <c r="H40" s="5">
        <v>21</v>
      </c>
      <c r="I40" s="5">
        <v>26</v>
      </c>
      <c r="J40" s="5">
        <v>24</v>
      </c>
      <c r="K40" s="5">
        <v>22</v>
      </c>
      <c r="L40" s="5">
        <v>17</v>
      </c>
      <c r="M40" s="1" t="s">
        <v>10</v>
      </c>
    </row>
    <row r="41" spans="1:13" x14ac:dyDescent="0.25">
      <c r="A41" s="1">
        <v>2012</v>
      </c>
      <c r="B41" s="5">
        <v>12</v>
      </c>
      <c r="C41" s="5">
        <v>12</v>
      </c>
      <c r="D41" s="5">
        <v>15</v>
      </c>
      <c r="E41" s="5">
        <v>15</v>
      </c>
      <c r="F41" s="5">
        <v>10</v>
      </c>
      <c r="G41" s="5">
        <v>21</v>
      </c>
      <c r="H41" s="5">
        <v>24</v>
      </c>
      <c r="I41" s="5">
        <v>22</v>
      </c>
      <c r="J41" s="5">
        <v>21</v>
      </c>
      <c r="K41" s="5">
        <v>21</v>
      </c>
      <c r="L41" s="5">
        <v>16</v>
      </c>
      <c r="M41" s="1" t="s">
        <v>10</v>
      </c>
    </row>
    <row r="42" spans="1:13" x14ac:dyDescent="0.25">
      <c r="A42" s="1">
        <v>2013</v>
      </c>
      <c r="B42" s="5">
        <v>17</v>
      </c>
      <c r="C42" s="5">
        <v>17</v>
      </c>
      <c r="D42" s="5">
        <v>18</v>
      </c>
      <c r="E42" s="5">
        <v>16</v>
      </c>
      <c r="F42" s="5">
        <v>16</v>
      </c>
      <c r="G42" s="5">
        <v>18</v>
      </c>
      <c r="H42" s="5">
        <v>26</v>
      </c>
      <c r="I42" s="5">
        <v>24</v>
      </c>
      <c r="J42" s="5">
        <v>23</v>
      </c>
      <c r="K42" s="5">
        <v>20</v>
      </c>
      <c r="L42" s="5">
        <v>19</v>
      </c>
      <c r="M42" s="1" t="s">
        <v>10</v>
      </c>
    </row>
    <row r="43" spans="1:13" x14ac:dyDescent="0.25">
      <c r="A43" s="1">
        <v>2014</v>
      </c>
      <c r="B43" s="5">
        <v>15</v>
      </c>
      <c r="C43" s="5">
        <v>14.000000000000002</v>
      </c>
      <c r="D43" s="5">
        <v>12</v>
      </c>
      <c r="E43" s="5">
        <v>14.000000000000002</v>
      </c>
      <c r="F43" s="5">
        <v>14.000000000000002</v>
      </c>
      <c r="G43" s="5">
        <v>15</v>
      </c>
      <c r="H43" s="5">
        <v>17</v>
      </c>
      <c r="I43" s="5">
        <v>19</v>
      </c>
      <c r="J43" s="5">
        <v>21</v>
      </c>
      <c r="K43" s="5">
        <v>19</v>
      </c>
      <c r="L43" s="5">
        <v>15</v>
      </c>
      <c r="M43" s="1" t="s">
        <v>10</v>
      </c>
    </row>
    <row r="44" spans="1:13" x14ac:dyDescent="0.25">
      <c r="A44" s="1">
        <v>2015</v>
      </c>
      <c r="B44" s="5">
        <v>13</v>
      </c>
      <c r="C44" s="5">
        <v>17</v>
      </c>
      <c r="D44" s="5">
        <v>11</v>
      </c>
      <c r="E44" s="5">
        <v>11</v>
      </c>
      <c r="F44" s="5">
        <v>15</v>
      </c>
      <c r="G44" s="5">
        <v>21</v>
      </c>
      <c r="H44" s="5">
        <v>22</v>
      </c>
      <c r="I44" s="5">
        <v>22</v>
      </c>
      <c r="J44" s="5">
        <v>21</v>
      </c>
      <c r="K44" s="5">
        <v>18</v>
      </c>
      <c r="L44" s="5">
        <v>16</v>
      </c>
      <c r="M44" s="1" t="s">
        <v>10</v>
      </c>
    </row>
    <row r="45" spans="1:13" x14ac:dyDescent="0.25">
      <c r="A45" s="1">
        <v>2016</v>
      </c>
      <c r="B45" s="5">
        <v>11</v>
      </c>
      <c r="C45" s="5">
        <v>11</v>
      </c>
      <c r="D45" s="5">
        <v>16</v>
      </c>
      <c r="E45" s="5">
        <v>12</v>
      </c>
      <c r="F45" s="5">
        <v>16</v>
      </c>
      <c r="G45" s="5">
        <v>18</v>
      </c>
      <c r="H45" s="5">
        <v>18</v>
      </c>
      <c r="I45" s="5">
        <v>16</v>
      </c>
      <c r="J45" s="5">
        <v>36</v>
      </c>
      <c r="K45" s="5">
        <v>21</v>
      </c>
      <c r="L45" s="5">
        <v>15</v>
      </c>
      <c r="M45" s="1" t="s">
        <v>10</v>
      </c>
    </row>
    <row r="46" spans="1:13" x14ac:dyDescent="0.25">
      <c r="A46" s="1">
        <v>2017</v>
      </c>
      <c r="B46" s="5">
        <v>13</v>
      </c>
      <c r="C46" s="5">
        <v>13</v>
      </c>
      <c r="D46" s="5">
        <v>7.0000000000000009</v>
      </c>
      <c r="E46" s="5">
        <v>7.0000000000000009</v>
      </c>
      <c r="F46" s="5">
        <v>6</v>
      </c>
      <c r="G46" s="5">
        <v>17</v>
      </c>
      <c r="H46" s="5">
        <v>16</v>
      </c>
      <c r="I46" s="5">
        <v>11</v>
      </c>
      <c r="J46" s="5">
        <v>31</v>
      </c>
      <c r="K46" s="5">
        <v>18</v>
      </c>
      <c r="L46" s="5">
        <v>14.000000000000002</v>
      </c>
      <c r="M46" s="1" t="s">
        <v>10</v>
      </c>
    </row>
    <row r="47" spans="1:13" x14ac:dyDescent="0.25">
      <c r="A47" s="1">
        <v>2018</v>
      </c>
      <c r="B47" s="5">
        <v>12</v>
      </c>
      <c r="C47" s="5">
        <v>14.000000000000002</v>
      </c>
      <c r="D47" s="5">
        <v>11</v>
      </c>
      <c r="E47" s="5">
        <v>9</v>
      </c>
      <c r="F47" s="5">
        <v>4</v>
      </c>
      <c r="G47" s="5">
        <v>11</v>
      </c>
      <c r="H47" s="5">
        <v>18</v>
      </c>
      <c r="I47" s="5">
        <v>15</v>
      </c>
      <c r="J47" s="5">
        <v>28.999999999999996</v>
      </c>
      <c r="K47" s="5">
        <v>17</v>
      </c>
      <c r="L47" s="5">
        <v>14.000000000000002</v>
      </c>
      <c r="M47" s="1" t="s">
        <v>10</v>
      </c>
    </row>
    <row r="48" spans="1:13" x14ac:dyDescent="0.25">
      <c r="A48" s="1">
        <v>2019</v>
      </c>
      <c r="B48" s="5">
        <v>10</v>
      </c>
      <c r="C48" s="5">
        <v>8</v>
      </c>
      <c r="D48" s="5">
        <v>12</v>
      </c>
      <c r="E48" s="5">
        <v>7.0000000000000009</v>
      </c>
      <c r="F48" s="5">
        <v>14.000000000000002</v>
      </c>
      <c r="G48" s="5">
        <v>9</v>
      </c>
      <c r="H48" s="5">
        <v>20</v>
      </c>
      <c r="I48" s="5">
        <v>5</v>
      </c>
      <c r="J48" s="5">
        <v>24</v>
      </c>
      <c r="K48" s="5">
        <v>15</v>
      </c>
      <c r="L48" s="5">
        <v>11</v>
      </c>
      <c r="M48" s="1" t="s">
        <v>10</v>
      </c>
    </row>
    <row r="49" spans="1:13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3" x14ac:dyDescent="0.25">
      <c r="A50" s="1">
        <v>2005</v>
      </c>
      <c r="B50" s="5">
        <v>38</v>
      </c>
      <c r="C50" s="5">
        <v>42</v>
      </c>
      <c r="D50" s="5">
        <v>35</v>
      </c>
      <c r="E50" s="5">
        <v>26</v>
      </c>
      <c r="F50" s="5">
        <v>25</v>
      </c>
      <c r="G50" s="5">
        <v>40</v>
      </c>
      <c r="H50" s="5">
        <v>56.000000000000007</v>
      </c>
      <c r="I50" s="5">
        <v>54</v>
      </c>
      <c r="J50" s="5">
        <v>51</v>
      </c>
      <c r="K50" s="5">
        <v>44</v>
      </c>
      <c r="L50" s="5">
        <v>41</v>
      </c>
      <c r="M50" s="1" t="s">
        <v>6</v>
      </c>
    </row>
    <row r="51" spans="1:13" x14ac:dyDescent="0.25">
      <c r="A51" s="1">
        <v>2006</v>
      </c>
      <c r="B51" s="5">
        <v>40</v>
      </c>
      <c r="C51" s="5">
        <v>49</v>
      </c>
      <c r="D51" s="5">
        <v>43</v>
      </c>
      <c r="E51" s="5">
        <v>36</v>
      </c>
      <c r="F51" s="5">
        <v>32</v>
      </c>
      <c r="G51" s="5">
        <v>43</v>
      </c>
      <c r="H51" s="5">
        <v>61</v>
      </c>
      <c r="I51" s="5">
        <v>60</v>
      </c>
      <c r="J51" s="5">
        <v>57.999999999999993</v>
      </c>
      <c r="K51" s="5">
        <v>46</v>
      </c>
      <c r="L51" s="5">
        <v>46</v>
      </c>
      <c r="M51" s="1" t="s">
        <v>6</v>
      </c>
    </row>
    <row r="52" spans="1:13" x14ac:dyDescent="0.25">
      <c r="A52" s="1">
        <v>2007</v>
      </c>
      <c r="B52" s="5">
        <v>45</v>
      </c>
      <c r="C52" s="5">
        <v>42</v>
      </c>
      <c r="D52" s="5">
        <v>36</v>
      </c>
      <c r="E52" s="5">
        <v>37</v>
      </c>
      <c r="F52" s="5">
        <v>38</v>
      </c>
      <c r="G52" s="5">
        <v>43</v>
      </c>
      <c r="H52" s="5">
        <v>54</v>
      </c>
      <c r="I52" s="5">
        <v>44</v>
      </c>
      <c r="J52" s="5">
        <v>56.000000000000007</v>
      </c>
      <c r="K52" s="5">
        <v>34</v>
      </c>
      <c r="L52" s="5">
        <v>43</v>
      </c>
      <c r="M52" s="1" t="s">
        <v>6</v>
      </c>
    </row>
    <row r="53" spans="1:13" x14ac:dyDescent="0.25">
      <c r="A53" s="1">
        <v>2008</v>
      </c>
      <c r="B53" s="5">
        <v>26</v>
      </c>
      <c r="C53" s="5">
        <v>26</v>
      </c>
      <c r="D53" s="5">
        <v>28.999999999999996</v>
      </c>
      <c r="E53" s="5">
        <v>20</v>
      </c>
      <c r="F53" s="5">
        <v>25</v>
      </c>
      <c r="G53" s="5">
        <v>35</v>
      </c>
      <c r="H53" s="5">
        <v>39</v>
      </c>
      <c r="I53" s="5">
        <v>41</v>
      </c>
      <c r="J53" s="5">
        <v>39</v>
      </c>
      <c r="K53" s="5">
        <v>36</v>
      </c>
      <c r="L53" s="5">
        <v>31</v>
      </c>
      <c r="M53" s="1" t="s">
        <v>6</v>
      </c>
    </row>
    <row r="54" spans="1:13" x14ac:dyDescent="0.25">
      <c r="A54" s="1">
        <v>2009</v>
      </c>
      <c r="B54" s="5">
        <v>25</v>
      </c>
      <c r="C54" s="5">
        <v>32</v>
      </c>
      <c r="D54" s="5">
        <v>20</v>
      </c>
      <c r="E54" s="5">
        <v>26</v>
      </c>
      <c r="F54" s="5">
        <v>28.000000000000004</v>
      </c>
      <c r="G54" s="5">
        <v>38</v>
      </c>
      <c r="H54" s="5">
        <v>37</v>
      </c>
      <c r="I54" s="5">
        <v>39</v>
      </c>
      <c r="J54" s="5">
        <v>34</v>
      </c>
      <c r="K54" s="5">
        <v>30</v>
      </c>
      <c r="L54" s="5">
        <v>31</v>
      </c>
      <c r="M54" s="1" t="s">
        <v>6</v>
      </c>
    </row>
    <row r="55" spans="1:13" x14ac:dyDescent="0.25">
      <c r="A55" s="1">
        <v>2010</v>
      </c>
      <c r="B55" s="5">
        <v>21</v>
      </c>
      <c r="C55" s="5">
        <v>20</v>
      </c>
      <c r="D55" s="5">
        <v>27</v>
      </c>
      <c r="E55" s="5">
        <v>30</v>
      </c>
      <c r="F55" s="5">
        <v>21</v>
      </c>
      <c r="G55" s="5">
        <v>35</v>
      </c>
      <c r="H55" s="5">
        <v>36</v>
      </c>
      <c r="I55" s="5">
        <v>40</v>
      </c>
      <c r="J55" s="5">
        <v>43</v>
      </c>
      <c r="K55" s="5">
        <v>31</v>
      </c>
      <c r="L55" s="5">
        <v>28.000000000000004</v>
      </c>
      <c r="M55" s="1" t="s">
        <v>6</v>
      </c>
    </row>
    <row r="56" spans="1:13" x14ac:dyDescent="0.25">
      <c r="A56" s="1">
        <v>2011</v>
      </c>
      <c r="B56" s="5">
        <v>23</v>
      </c>
      <c r="C56" s="5">
        <v>22</v>
      </c>
      <c r="D56" s="5">
        <v>26</v>
      </c>
      <c r="E56" s="5">
        <v>22</v>
      </c>
      <c r="F56" s="5">
        <v>20</v>
      </c>
      <c r="G56" s="5">
        <v>39</v>
      </c>
      <c r="H56" s="5">
        <v>39</v>
      </c>
      <c r="I56" s="5">
        <v>39</v>
      </c>
      <c r="J56" s="5">
        <v>41</v>
      </c>
      <c r="K56" s="5">
        <v>38</v>
      </c>
      <c r="L56" s="5">
        <v>30</v>
      </c>
      <c r="M56" s="1" t="s">
        <v>6</v>
      </c>
    </row>
    <row r="57" spans="1:13" x14ac:dyDescent="0.25">
      <c r="A57" s="1">
        <v>2012</v>
      </c>
      <c r="B57" s="5">
        <v>22</v>
      </c>
      <c r="C57" s="5">
        <v>25</v>
      </c>
      <c r="D57" s="5">
        <v>27</v>
      </c>
      <c r="E57" s="5">
        <v>21</v>
      </c>
      <c r="F57" s="5">
        <v>22</v>
      </c>
      <c r="G57" s="5">
        <v>33</v>
      </c>
      <c r="H57" s="5">
        <v>42</v>
      </c>
      <c r="I57" s="5">
        <v>31</v>
      </c>
      <c r="J57" s="5">
        <v>35</v>
      </c>
      <c r="K57" s="5">
        <v>25</v>
      </c>
      <c r="L57" s="5">
        <v>27</v>
      </c>
      <c r="M57" s="1" t="s">
        <v>6</v>
      </c>
    </row>
    <row r="58" spans="1:13" x14ac:dyDescent="0.25">
      <c r="A58" s="1">
        <v>2013</v>
      </c>
      <c r="B58" s="5">
        <v>21</v>
      </c>
      <c r="C58" s="5">
        <v>12</v>
      </c>
      <c r="D58" s="5">
        <v>20</v>
      </c>
      <c r="E58" s="5">
        <v>14.000000000000002</v>
      </c>
      <c r="F58" s="5">
        <v>25</v>
      </c>
      <c r="G58" s="5">
        <v>31</v>
      </c>
      <c r="H58" s="5">
        <v>35</v>
      </c>
      <c r="I58" s="5">
        <v>28.000000000000004</v>
      </c>
      <c r="J58" s="5">
        <v>33</v>
      </c>
      <c r="K58" s="5">
        <v>31</v>
      </c>
      <c r="L58" s="5">
        <v>24</v>
      </c>
      <c r="M58" s="1" t="s">
        <v>6</v>
      </c>
    </row>
    <row r="59" spans="1:13" x14ac:dyDescent="0.25">
      <c r="A59" s="1">
        <v>2014</v>
      </c>
      <c r="B59" s="5">
        <v>16</v>
      </c>
      <c r="C59" s="5">
        <v>17</v>
      </c>
      <c r="D59" s="5">
        <v>23</v>
      </c>
      <c r="E59" s="5">
        <v>17</v>
      </c>
      <c r="F59" s="5">
        <v>31</v>
      </c>
      <c r="G59" s="5">
        <v>22</v>
      </c>
      <c r="H59" s="5">
        <v>32</v>
      </c>
      <c r="I59" s="5">
        <v>32</v>
      </c>
      <c r="J59" s="5">
        <v>28.000000000000004</v>
      </c>
      <c r="K59" s="5">
        <v>27</v>
      </c>
      <c r="L59" s="5">
        <v>23</v>
      </c>
      <c r="M59" s="1" t="s">
        <v>6</v>
      </c>
    </row>
    <row r="60" spans="1:13" x14ac:dyDescent="0.25">
      <c r="A60" s="1">
        <v>2015</v>
      </c>
      <c r="B60" s="5">
        <v>34</v>
      </c>
      <c r="C60" s="5">
        <v>16</v>
      </c>
      <c r="D60" s="5">
        <v>20</v>
      </c>
      <c r="E60" s="5">
        <v>22</v>
      </c>
      <c r="F60" s="5">
        <v>21</v>
      </c>
      <c r="G60" s="5">
        <v>26</v>
      </c>
      <c r="H60" s="5">
        <v>31</v>
      </c>
      <c r="I60" s="5">
        <v>28.000000000000004</v>
      </c>
      <c r="J60" s="5">
        <v>32</v>
      </c>
      <c r="K60" s="5">
        <v>38</v>
      </c>
      <c r="L60" s="5">
        <v>28.000000000000004</v>
      </c>
      <c r="M60" s="1" t="s">
        <v>6</v>
      </c>
    </row>
    <row r="61" spans="1:13" x14ac:dyDescent="0.25">
      <c r="A61" s="1">
        <v>2016</v>
      </c>
      <c r="B61" s="5">
        <v>14.000000000000002</v>
      </c>
      <c r="C61" s="5">
        <v>25</v>
      </c>
      <c r="D61" s="5">
        <v>24</v>
      </c>
      <c r="E61" s="5">
        <v>0</v>
      </c>
      <c r="F61" s="5">
        <v>19</v>
      </c>
      <c r="G61" s="5">
        <v>28.000000000000004</v>
      </c>
      <c r="H61" s="5">
        <v>23</v>
      </c>
      <c r="I61" s="5">
        <v>16</v>
      </c>
      <c r="J61" s="5">
        <v>48</v>
      </c>
      <c r="K61" s="5">
        <v>33</v>
      </c>
      <c r="L61" s="5">
        <v>23</v>
      </c>
      <c r="M61" s="1" t="s">
        <v>6</v>
      </c>
    </row>
    <row r="62" spans="1:13" x14ac:dyDescent="0.25">
      <c r="A62" s="1">
        <v>2017</v>
      </c>
      <c r="B62" s="5">
        <v>16</v>
      </c>
      <c r="C62" s="5">
        <v>31</v>
      </c>
      <c r="D62" s="5">
        <v>31</v>
      </c>
      <c r="E62" s="5">
        <v>0</v>
      </c>
      <c r="F62" s="5">
        <v>22</v>
      </c>
      <c r="G62" s="5">
        <v>30</v>
      </c>
      <c r="H62" s="5">
        <v>34</v>
      </c>
      <c r="I62" s="5">
        <v>24</v>
      </c>
      <c r="J62" s="5">
        <v>48</v>
      </c>
      <c r="K62" s="5">
        <v>28.000000000000004</v>
      </c>
      <c r="L62" s="5">
        <v>25</v>
      </c>
      <c r="M62" s="1" t="s">
        <v>6</v>
      </c>
    </row>
    <row r="63" spans="1:13" x14ac:dyDescent="0.25">
      <c r="A63" s="1">
        <v>2018</v>
      </c>
      <c r="B63" s="5">
        <v>12</v>
      </c>
      <c r="C63" s="5">
        <v>18</v>
      </c>
      <c r="D63" s="5">
        <v>12</v>
      </c>
      <c r="E63" s="5">
        <v>0</v>
      </c>
      <c r="F63" s="5">
        <v>12</v>
      </c>
      <c r="G63" s="5">
        <v>17</v>
      </c>
      <c r="H63" s="5">
        <v>20</v>
      </c>
      <c r="I63" s="5">
        <v>14.000000000000002</v>
      </c>
      <c r="J63" s="5">
        <v>26</v>
      </c>
      <c r="K63" s="5">
        <v>28.000000000000004</v>
      </c>
      <c r="L63" s="5">
        <v>16</v>
      </c>
      <c r="M63" s="1" t="s">
        <v>6</v>
      </c>
    </row>
    <row r="64" spans="1:13" x14ac:dyDescent="0.25">
      <c r="A64" s="1">
        <v>2019</v>
      </c>
      <c r="B64" s="5">
        <v>14.000000000000002</v>
      </c>
      <c r="C64" s="5">
        <v>19</v>
      </c>
      <c r="D64" s="5">
        <v>20</v>
      </c>
      <c r="E64" s="5">
        <v>0</v>
      </c>
      <c r="F64" s="5">
        <v>3</v>
      </c>
      <c r="G64" s="5">
        <v>19</v>
      </c>
      <c r="H64" s="5">
        <v>21</v>
      </c>
      <c r="I64" s="5">
        <v>2</v>
      </c>
      <c r="J64" s="5">
        <v>11</v>
      </c>
      <c r="K64" s="5">
        <v>30</v>
      </c>
      <c r="L64" s="5">
        <v>16</v>
      </c>
      <c r="M64" s="1" t="s">
        <v>6</v>
      </c>
    </row>
    <row r="65" spans="1:13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3" x14ac:dyDescent="0.25">
      <c r="A66" s="1">
        <v>2005</v>
      </c>
      <c r="B66" s="5">
        <v>13</v>
      </c>
      <c r="C66" s="5">
        <v>17</v>
      </c>
      <c r="D66" s="5">
        <v>24</v>
      </c>
      <c r="E66" s="5">
        <v>15</v>
      </c>
      <c r="F66" s="5">
        <v>13</v>
      </c>
      <c r="G66" s="5">
        <v>21</v>
      </c>
      <c r="H66" s="5">
        <v>31</v>
      </c>
      <c r="I66" s="5">
        <v>28.000000000000004</v>
      </c>
      <c r="J66" s="5">
        <v>22</v>
      </c>
      <c r="K66" s="5">
        <v>19</v>
      </c>
      <c r="L66" s="5">
        <v>17</v>
      </c>
      <c r="M66" s="1" t="s">
        <v>1322</v>
      </c>
    </row>
    <row r="67" spans="1:13" x14ac:dyDescent="0.25">
      <c r="A67" s="1">
        <v>2006</v>
      </c>
      <c r="B67" s="5">
        <v>14.000000000000002</v>
      </c>
      <c r="C67" s="5">
        <v>14.000000000000002</v>
      </c>
      <c r="D67" s="5">
        <v>19</v>
      </c>
      <c r="E67" s="5">
        <v>16</v>
      </c>
      <c r="F67" s="5">
        <v>16</v>
      </c>
      <c r="G67" s="5">
        <v>21</v>
      </c>
      <c r="H67" s="5">
        <v>27</v>
      </c>
      <c r="I67" s="5">
        <v>23</v>
      </c>
      <c r="J67" s="5">
        <v>24</v>
      </c>
      <c r="K67" s="5">
        <v>27</v>
      </c>
      <c r="L67" s="5">
        <v>17</v>
      </c>
      <c r="M67" s="1" t="s">
        <v>1322</v>
      </c>
    </row>
    <row r="68" spans="1:13" x14ac:dyDescent="0.25">
      <c r="A68" s="1">
        <v>2007</v>
      </c>
      <c r="B68" s="5">
        <v>12</v>
      </c>
      <c r="C68" s="5">
        <v>13</v>
      </c>
      <c r="D68" s="5">
        <v>15</v>
      </c>
      <c r="E68" s="5">
        <v>14.000000000000002</v>
      </c>
      <c r="F68" s="5">
        <v>14.000000000000002</v>
      </c>
      <c r="G68" s="5">
        <v>24</v>
      </c>
      <c r="H68" s="5">
        <v>30</v>
      </c>
      <c r="I68" s="5">
        <v>22</v>
      </c>
      <c r="J68" s="5">
        <v>23</v>
      </c>
      <c r="K68" s="5">
        <v>15</v>
      </c>
      <c r="L68" s="5">
        <v>15</v>
      </c>
      <c r="M68" s="1" t="s">
        <v>1322</v>
      </c>
    </row>
    <row r="69" spans="1:13" x14ac:dyDescent="0.25">
      <c r="A69" s="1">
        <v>2008</v>
      </c>
      <c r="B69" s="5">
        <v>5</v>
      </c>
      <c r="C69" s="5">
        <v>7.0000000000000009</v>
      </c>
      <c r="D69" s="5">
        <v>9</v>
      </c>
      <c r="E69" s="5">
        <v>9</v>
      </c>
      <c r="F69" s="5">
        <v>7.0000000000000009</v>
      </c>
      <c r="G69" s="5">
        <v>14.000000000000002</v>
      </c>
      <c r="H69" s="5">
        <v>19</v>
      </c>
      <c r="I69" s="5">
        <v>15</v>
      </c>
      <c r="J69" s="5">
        <v>13</v>
      </c>
      <c r="K69" s="5">
        <v>11</v>
      </c>
      <c r="L69" s="5">
        <v>8</v>
      </c>
      <c r="M69" s="1" t="s">
        <v>1322</v>
      </c>
    </row>
    <row r="70" spans="1:13" x14ac:dyDescent="0.25">
      <c r="A70" s="1">
        <v>2009</v>
      </c>
      <c r="B70" s="5">
        <v>6</v>
      </c>
      <c r="C70" s="5">
        <v>7.0000000000000009</v>
      </c>
      <c r="D70" s="5">
        <v>8</v>
      </c>
      <c r="E70" s="5">
        <v>10</v>
      </c>
      <c r="F70" s="5">
        <v>7.0000000000000009</v>
      </c>
      <c r="G70" s="5">
        <v>11</v>
      </c>
      <c r="H70" s="5">
        <v>11</v>
      </c>
      <c r="I70" s="5">
        <v>15</v>
      </c>
      <c r="J70" s="5">
        <v>14.000000000000002</v>
      </c>
      <c r="K70" s="5">
        <v>10</v>
      </c>
      <c r="L70" s="5">
        <v>8</v>
      </c>
      <c r="M70" s="1" t="s">
        <v>1322</v>
      </c>
    </row>
    <row r="71" spans="1:13" x14ac:dyDescent="0.25">
      <c r="A71" s="1">
        <v>2010</v>
      </c>
      <c r="B71" s="5">
        <v>6</v>
      </c>
      <c r="C71" s="5">
        <v>7.0000000000000009</v>
      </c>
      <c r="D71" s="5">
        <v>9</v>
      </c>
      <c r="E71" s="5">
        <v>7.0000000000000009</v>
      </c>
      <c r="F71" s="5">
        <v>6</v>
      </c>
      <c r="G71" s="5">
        <v>9</v>
      </c>
      <c r="H71" s="5">
        <v>14.000000000000002</v>
      </c>
      <c r="I71" s="5">
        <v>11</v>
      </c>
      <c r="J71" s="5">
        <v>12</v>
      </c>
      <c r="K71" s="5">
        <v>10</v>
      </c>
      <c r="L71" s="5">
        <v>8</v>
      </c>
      <c r="M71" s="1" t="s">
        <v>1322</v>
      </c>
    </row>
    <row r="72" spans="1:13" x14ac:dyDescent="0.25">
      <c r="A72" s="1">
        <v>2011</v>
      </c>
      <c r="B72" s="5">
        <v>4</v>
      </c>
      <c r="C72" s="5">
        <v>7.0000000000000009</v>
      </c>
      <c r="D72" s="5">
        <v>8</v>
      </c>
      <c r="E72" s="5">
        <v>7.0000000000000009</v>
      </c>
      <c r="F72" s="5">
        <v>6</v>
      </c>
      <c r="G72" s="5">
        <v>9</v>
      </c>
      <c r="H72" s="5">
        <v>14.000000000000002</v>
      </c>
      <c r="I72" s="5">
        <v>11</v>
      </c>
      <c r="J72" s="5">
        <v>10</v>
      </c>
      <c r="K72" s="5">
        <v>8</v>
      </c>
      <c r="L72" s="5">
        <v>7.0000000000000009</v>
      </c>
      <c r="M72" s="1" t="s">
        <v>1322</v>
      </c>
    </row>
    <row r="73" spans="1:13" x14ac:dyDescent="0.25">
      <c r="A73" s="1">
        <v>2012</v>
      </c>
      <c r="B73" s="5">
        <v>6</v>
      </c>
      <c r="C73" s="5">
        <v>5</v>
      </c>
      <c r="D73" s="5">
        <v>8</v>
      </c>
      <c r="E73" s="5">
        <v>6</v>
      </c>
      <c r="F73" s="5">
        <v>7.0000000000000009</v>
      </c>
      <c r="G73" s="5">
        <v>11</v>
      </c>
      <c r="H73" s="5">
        <v>12</v>
      </c>
      <c r="I73" s="5">
        <v>12</v>
      </c>
      <c r="J73" s="5">
        <v>9</v>
      </c>
      <c r="K73" s="5">
        <v>7.0000000000000009</v>
      </c>
      <c r="L73" s="5">
        <v>7.0000000000000009</v>
      </c>
      <c r="M73" s="1" t="s">
        <v>1322</v>
      </c>
    </row>
    <row r="74" spans="1:13" x14ac:dyDescent="0.25">
      <c r="A74" s="1">
        <v>2013</v>
      </c>
      <c r="B74" s="5">
        <v>4</v>
      </c>
      <c r="C74" s="5">
        <v>5</v>
      </c>
      <c r="D74" s="5">
        <v>6</v>
      </c>
      <c r="E74" s="5">
        <v>6</v>
      </c>
      <c r="F74" s="5">
        <v>5</v>
      </c>
      <c r="G74" s="5">
        <v>8</v>
      </c>
      <c r="H74" s="5">
        <v>11</v>
      </c>
      <c r="I74" s="5">
        <v>10</v>
      </c>
      <c r="J74" s="5">
        <v>10</v>
      </c>
      <c r="K74" s="5">
        <v>6</v>
      </c>
      <c r="L74" s="5">
        <v>6</v>
      </c>
      <c r="M74" s="1" t="s">
        <v>1322</v>
      </c>
    </row>
    <row r="75" spans="1:13" x14ac:dyDescent="0.25">
      <c r="A75" s="1">
        <v>2014</v>
      </c>
      <c r="B75" s="5">
        <v>6</v>
      </c>
      <c r="C75" s="5">
        <v>6</v>
      </c>
      <c r="D75" s="5">
        <v>6</v>
      </c>
      <c r="E75" s="5">
        <v>5</v>
      </c>
      <c r="F75" s="5">
        <v>4</v>
      </c>
      <c r="G75" s="5">
        <v>10</v>
      </c>
      <c r="H75" s="5">
        <v>11</v>
      </c>
      <c r="I75" s="5">
        <v>7.0000000000000009</v>
      </c>
      <c r="J75" s="5">
        <v>9</v>
      </c>
      <c r="K75" s="5">
        <v>5</v>
      </c>
      <c r="L75" s="5">
        <v>6</v>
      </c>
      <c r="M75" s="1" t="s">
        <v>1322</v>
      </c>
    </row>
    <row r="76" spans="1:13" x14ac:dyDescent="0.25">
      <c r="A76" s="1">
        <v>2015</v>
      </c>
      <c r="B76" s="5">
        <v>5</v>
      </c>
      <c r="C76" s="5">
        <v>6</v>
      </c>
      <c r="D76" s="5">
        <v>4</v>
      </c>
      <c r="E76" s="5">
        <v>7.0000000000000009</v>
      </c>
      <c r="F76" s="5">
        <v>7.0000000000000009</v>
      </c>
      <c r="G76" s="5">
        <v>11</v>
      </c>
      <c r="H76" s="5">
        <v>9</v>
      </c>
      <c r="I76" s="5">
        <v>9</v>
      </c>
      <c r="J76" s="5">
        <v>10</v>
      </c>
      <c r="K76" s="5">
        <v>7.0000000000000009</v>
      </c>
      <c r="L76" s="5">
        <v>7.0000000000000009</v>
      </c>
      <c r="M76" s="1" t="s">
        <v>1322</v>
      </c>
    </row>
    <row r="77" spans="1:13" x14ac:dyDescent="0.25">
      <c r="A77" s="1">
        <v>2016</v>
      </c>
      <c r="B77" s="5">
        <v>5</v>
      </c>
      <c r="C77" s="5">
        <v>4</v>
      </c>
      <c r="D77" s="5">
        <v>4</v>
      </c>
      <c r="E77" s="5">
        <v>4</v>
      </c>
      <c r="F77" s="5">
        <v>5</v>
      </c>
      <c r="G77" s="5">
        <v>5</v>
      </c>
      <c r="H77" s="5">
        <v>8</v>
      </c>
      <c r="I77" s="5">
        <v>5</v>
      </c>
      <c r="J77" s="5">
        <v>10</v>
      </c>
      <c r="K77" s="5">
        <v>5</v>
      </c>
      <c r="L77" s="5">
        <v>5</v>
      </c>
      <c r="M77" s="1" t="s">
        <v>1322</v>
      </c>
    </row>
    <row r="78" spans="1:13" x14ac:dyDescent="0.25">
      <c r="A78" s="1">
        <v>2017</v>
      </c>
      <c r="B78" s="5">
        <v>5</v>
      </c>
      <c r="C78" s="5">
        <v>5</v>
      </c>
      <c r="D78" s="5">
        <v>2</v>
      </c>
      <c r="E78" s="5">
        <v>3</v>
      </c>
      <c r="F78" s="5">
        <v>4</v>
      </c>
      <c r="G78" s="5">
        <v>6</v>
      </c>
      <c r="H78" s="5">
        <v>8</v>
      </c>
      <c r="I78" s="5">
        <v>4</v>
      </c>
      <c r="J78" s="5">
        <v>8</v>
      </c>
      <c r="K78" s="5">
        <v>5</v>
      </c>
      <c r="L78" s="5">
        <v>5</v>
      </c>
      <c r="M78" s="1" t="s">
        <v>1322</v>
      </c>
    </row>
    <row r="79" spans="1:13" x14ac:dyDescent="0.25">
      <c r="A79" s="1">
        <v>2018</v>
      </c>
      <c r="B79" s="5">
        <v>4</v>
      </c>
      <c r="C79" s="5">
        <v>5</v>
      </c>
      <c r="D79" s="5">
        <v>3</v>
      </c>
      <c r="E79" s="5">
        <v>4</v>
      </c>
      <c r="F79" s="5">
        <v>3</v>
      </c>
      <c r="G79" s="5">
        <v>6</v>
      </c>
      <c r="H79" s="5">
        <v>7.0000000000000009</v>
      </c>
      <c r="I79" s="5">
        <v>6</v>
      </c>
      <c r="J79" s="5">
        <v>8</v>
      </c>
      <c r="K79" s="5">
        <v>5</v>
      </c>
      <c r="L79" s="5">
        <v>5</v>
      </c>
      <c r="M79" s="1" t="s">
        <v>1322</v>
      </c>
    </row>
    <row r="80" spans="1:13" x14ac:dyDescent="0.25">
      <c r="A80" s="1">
        <v>2019</v>
      </c>
      <c r="B80" s="5">
        <v>4</v>
      </c>
      <c r="C80" s="5">
        <v>4</v>
      </c>
      <c r="D80" s="5">
        <v>3</v>
      </c>
      <c r="E80" s="5">
        <v>2</v>
      </c>
      <c r="F80" s="5">
        <v>2</v>
      </c>
      <c r="G80" s="5">
        <v>4</v>
      </c>
      <c r="H80" s="5">
        <v>7.0000000000000009</v>
      </c>
      <c r="I80" s="5">
        <v>4</v>
      </c>
      <c r="J80" s="5">
        <v>7.0000000000000009</v>
      </c>
      <c r="K80" s="5">
        <v>6</v>
      </c>
      <c r="L80" s="5">
        <v>4</v>
      </c>
      <c r="M80" s="1" t="s">
        <v>1322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DE28E-061E-4D2A-81B4-2A96DDCCC3EF}">
  <sheetPr codeName="Hoja34">
    <tabColor theme="4" tint="0.39997558519241921"/>
  </sheetPr>
  <dimension ref="A1:G49"/>
  <sheetViews>
    <sheetView zoomScaleNormal="100" workbookViewId="0">
      <selection sqref="A1:XFD1048576"/>
    </sheetView>
  </sheetViews>
  <sheetFormatPr baseColWidth="10" defaultRowHeight="15" x14ac:dyDescent="0.25"/>
  <cols>
    <col min="1" max="1" width="11.42578125" style="1"/>
    <col min="2" max="2" width="15.85546875" style="1" bestFit="1" customWidth="1"/>
    <col min="3" max="3" width="18.140625" style="1" bestFit="1" customWidth="1"/>
    <col min="4" max="4" width="14.42578125" style="1" customWidth="1"/>
    <col min="5" max="16384" width="11.42578125" style="1"/>
  </cols>
  <sheetData>
    <row r="1" spans="1:7" x14ac:dyDescent="0.25">
      <c r="A1" s="3" t="s">
        <v>1313</v>
      </c>
      <c r="B1" s="3" t="s">
        <v>1314</v>
      </c>
      <c r="C1" s="3" t="s">
        <v>1315</v>
      </c>
      <c r="D1" s="3" t="s">
        <v>1316</v>
      </c>
      <c r="E1" s="3" t="s">
        <v>1317</v>
      </c>
      <c r="F1" s="3" t="s">
        <v>1318</v>
      </c>
      <c r="G1" s="3" t="s">
        <v>1319</v>
      </c>
    </row>
    <row r="2" spans="1:7" x14ac:dyDescent="0.25">
      <c r="A2" s="3">
        <v>2005</v>
      </c>
      <c r="B2" s="5">
        <v>36</v>
      </c>
      <c r="C2" s="5">
        <v>38</v>
      </c>
      <c r="D2" s="5">
        <v>37</v>
      </c>
      <c r="E2" s="5">
        <v>35</v>
      </c>
      <c r="F2" s="5">
        <v>36</v>
      </c>
      <c r="G2" s="3" t="s">
        <v>3</v>
      </c>
    </row>
    <row r="3" spans="1:7" x14ac:dyDescent="0.25">
      <c r="A3" s="3">
        <v>2006</v>
      </c>
      <c r="B3" s="5">
        <v>36</v>
      </c>
      <c r="C3" s="5">
        <v>38</v>
      </c>
      <c r="D3" s="5">
        <v>37</v>
      </c>
      <c r="E3" s="5">
        <v>35</v>
      </c>
      <c r="F3" s="5">
        <v>36</v>
      </c>
      <c r="G3" s="3" t="s">
        <v>3</v>
      </c>
    </row>
    <row r="4" spans="1:7" x14ac:dyDescent="0.25">
      <c r="A4" s="3">
        <v>2007</v>
      </c>
      <c r="B4" s="5">
        <v>34</v>
      </c>
      <c r="C4" s="5">
        <v>38</v>
      </c>
      <c r="D4" s="5">
        <v>37</v>
      </c>
      <c r="E4" s="5">
        <v>35</v>
      </c>
      <c r="F4" s="5">
        <v>36</v>
      </c>
      <c r="G4" s="3" t="s">
        <v>3</v>
      </c>
    </row>
    <row r="5" spans="1:7" x14ac:dyDescent="0.25">
      <c r="A5" s="3">
        <v>2008</v>
      </c>
      <c r="B5" s="5">
        <v>36</v>
      </c>
      <c r="C5" s="5">
        <v>37</v>
      </c>
      <c r="D5" s="5">
        <v>37</v>
      </c>
      <c r="E5" s="5">
        <v>34</v>
      </c>
      <c r="F5" s="5">
        <v>35</v>
      </c>
      <c r="G5" s="3" t="s">
        <v>3</v>
      </c>
    </row>
    <row r="6" spans="1:7" x14ac:dyDescent="0.25">
      <c r="A6" s="3">
        <v>2009</v>
      </c>
      <c r="B6" s="5">
        <v>33</v>
      </c>
      <c r="C6" s="5">
        <v>36</v>
      </c>
      <c r="D6" s="5">
        <v>36</v>
      </c>
      <c r="E6" s="5">
        <v>35</v>
      </c>
      <c r="F6" s="5">
        <v>35</v>
      </c>
      <c r="G6" s="3" t="s">
        <v>3</v>
      </c>
    </row>
    <row r="7" spans="1:7" x14ac:dyDescent="0.25">
      <c r="A7" s="3">
        <v>2010</v>
      </c>
      <c r="B7" s="5">
        <v>34</v>
      </c>
      <c r="C7" s="5">
        <v>36</v>
      </c>
      <c r="D7" s="5">
        <v>36</v>
      </c>
      <c r="E7" s="5">
        <v>34</v>
      </c>
      <c r="F7" s="5">
        <v>35</v>
      </c>
      <c r="G7" s="3" t="s">
        <v>3</v>
      </c>
    </row>
    <row r="8" spans="1:7" x14ac:dyDescent="0.25">
      <c r="A8" s="3">
        <v>2011</v>
      </c>
      <c r="B8" s="5">
        <v>33</v>
      </c>
      <c r="C8" s="5">
        <v>36</v>
      </c>
      <c r="D8" s="5">
        <v>35</v>
      </c>
      <c r="E8" s="5">
        <v>34</v>
      </c>
      <c r="F8" s="5">
        <v>34</v>
      </c>
      <c r="G8" s="3" t="s">
        <v>3</v>
      </c>
    </row>
    <row r="9" spans="1:7" x14ac:dyDescent="0.25">
      <c r="A9" s="3">
        <v>2012</v>
      </c>
      <c r="B9" s="5">
        <v>31</v>
      </c>
      <c r="C9" s="5">
        <v>35</v>
      </c>
      <c r="D9" s="5">
        <v>34</v>
      </c>
      <c r="E9" s="5">
        <v>34</v>
      </c>
      <c r="F9" s="5">
        <v>34</v>
      </c>
      <c r="G9" s="3" t="s">
        <v>3</v>
      </c>
    </row>
    <row r="10" spans="1:7" x14ac:dyDescent="0.25">
      <c r="A10" s="3">
        <v>2013</v>
      </c>
      <c r="B10" s="5">
        <v>33</v>
      </c>
      <c r="C10" s="5">
        <v>35</v>
      </c>
      <c r="D10" s="5">
        <v>35</v>
      </c>
      <c r="E10" s="5">
        <v>34</v>
      </c>
      <c r="F10" s="5">
        <v>34</v>
      </c>
      <c r="G10" s="3" t="s">
        <v>3</v>
      </c>
    </row>
    <row r="11" spans="1:7" x14ac:dyDescent="0.25">
      <c r="A11" s="3">
        <v>2014</v>
      </c>
      <c r="B11" s="5">
        <v>32</v>
      </c>
      <c r="C11" s="5">
        <v>35</v>
      </c>
      <c r="D11" s="5">
        <v>34</v>
      </c>
      <c r="E11" s="5">
        <v>34</v>
      </c>
      <c r="F11" s="5">
        <v>34</v>
      </c>
      <c r="G11" s="3" t="s">
        <v>3</v>
      </c>
    </row>
    <row r="12" spans="1:7" x14ac:dyDescent="0.25">
      <c r="A12" s="3">
        <v>2015</v>
      </c>
      <c r="B12" s="5">
        <v>30</v>
      </c>
      <c r="C12" s="5">
        <v>34</v>
      </c>
      <c r="D12" s="5">
        <v>33</v>
      </c>
      <c r="E12" s="5">
        <v>35</v>
      </c>
      <c r="F12" s="5">
        <v>34</v>
      </c>
      <c r="G12" s="3" t="s">
        <v>3</v>
      </c>
    </row>
    <row r="13" spans="1:7" x14ac:dyDescent="0.25">
      <c r="A13" s="11">
        <v>2016</v>
      </c>
      <c r="B13" s="5">
        <v>22</v>
      </c>
      <c r="C13" s="5">
        <v>25</v>
      </c>
      <c r="D13" s="5">
        <v>25</v>
      </c>
      <c r="E13" s="5">
        <v>28.000000000000004</v>
      </c>
      <c r="F13" s="5">
        <v>27</v>
      </c>
      <c r="G13" s="3" t="s">
        <v>3</v>
      </c>
    </row>
    <row r="14" spans="1:7" x14ac:dyDescent="0.25">
      <c r="A14" s="11">
        <v>2017</v>
      </c>
      <c r="B14" s="5">
        <v>22</v>
      </c>
      <c r="C14" s="5">
        <v>25</v>
      </c>
      <c r="D14" s="5">
        <v>24</v>
      </c>
      <c r="E14" s="5">
        <v>27</v>
      </c>
      <c r="F14" s="5">
        <v>27</v>
      </c>
      <c r="G14" s="3" t="s">
        <v>3</v>
      </c>
    </row>
    <row r="15" spans="1:7" x14ac:dyDescent="0.25">
      <c r="A15" s="11">
        <v>2018</v>
      </c>
      <c r="B15" s="5">
        <v>21</v>
      </c>
      <c r="C15" s="5">
        <v>23</v>
      </c>
      <c r="D15" s="5">
        <v>23</v>
      </c>
      <c r="E15" s="5">
        <v>27</v>
      </c>
      <c r="F15" s="5">
        <v>26</v>
      </c>
      <c r="G15" s="3" t="s">
        <v>3</v>
      </c>
    </row>
    <row r="16" spans="1:7" x14ac:dyDescent="0.25">
      <c r="A16" s="11">
        <v>2019</v>
      </c>
      <c r="B16" s="5">
        <v>18</v>
      </c>
      <c r="C16" s="5">
        <v>22</v>
      </c>
      <c r="D16" s="5">
        <v>22</v>
      </c>
      <c r="E16" s="5">
        <v>26</v>
      </c>
      <c r="F16" s="5">
        <v>25</v>
      </c>
      <c r="G16" s="3" t="s">
        <v>3</v>
      </c>
    </row>
    <row r="17" spans="1:7" x14ac:dyDescent="0.25">
      <c r="A17" s="3"/>
      <c r="B17" s="19"/>
      <c r="C17" s="19"/>
      <c r="D17" s="19"/>
      <c r="E17" s="5"/>
      <c r="F17" s="19"/>
      <c r="G17" s="3"/>
    </row>
    <row r="18" spans="1:7" x14ac:dyDescent="0.25">
      <c r="A18" s="3">
        <v>2005</v>
      </c>
      <c r="B18" s="5">
        <v>33</v>
      </c>
      <c r="C18" s="5">
        <v>35</v>
      </c>
      <c r="D18" s="5">
        <v>34</v>
      </c>
      <c r="E18" s="5">
        <v>31</v>
      </c>
      <c r="F18" s="5">
        <v>33</v>
      </c>
      <c r="G18" s="3" t="s">
        <v>1</v>
      </c>
    </row>
    <row r="19" spans="1:7" x14ac:dyDescent="0.25">
      <c r="A19" s="3">
        <v>2006</v>
      </c>
      <c r="B19" s="5">
        <v>33</v>
      </c>
      <c r="C19" s="5">
        <v>35</v>
      </c>
      <c r="D19" s="5">
        <v>34</v>
      </c>
      <c r="E19" s="5">
        <v>32</v>
      </c>
      <c r="F19" s="5">
        <v>33</v>
      </c>
      <c r="G19" s="3" t="s">
        <v>1</v>
      </c>
    </row>
    <row r="20" spans="1:7" x14ac:dyDescent="0.25">
      <c r="A20" s="3">
        <v>2007</v>
      </c>
      <c r="B20" s="5">
        <v>32</v>
      </c>
      <c r="C20" s="5">
        <v>35</v>
      </c>
      <c r="D20" s="5">
        <v>34</v>
      </c>
      <c r="E20" s="5">
        <v>31</v>
      </c>
      <c r="F20" s="5">
        <v>32</v>
      </c>
      <c r="G20" s="3" t="s">
        <v>1</v>
      </c>
    </row>
    <row r="21" spans="1:7" x14ac:dyDescent="0.25">
      <c r="A21" s="3">
        <v>2008</v>
      </c>
      <c r="B21" s="5">
        <v>33</v>
      </c>
      <c r="C21" s="5">
        <v>34</v>
      </c>
      <c r="D21" s="5">
        <v>34</v>
      </c>
      <c r="E21" s="5">
        <v>30</v>
      </c>
      <c r="F21" s="5">
        <v>32</v>
      </c>
      <c r="G21" s="3" t="s">
        <v>1</v>
      </c>
    </row>
    <row r="22" spans="1:7" x14ac:dyDescent="0.25">
      <c r="A22" s="3">
        <v>2009</v>
      </c>
      <c r="B22" s="5">
        <v>31</v>
      </c>
      <c r="C22" s="5">
        <v>33</v>
      </c>
      <c r="D22" s="5">
        <v>33</v>
      </c>
      <c r="E22" s="5">
        <v>30</v>
      </c>
      <c r="F22" s="5">
        <v>31</v>
      </c>
      <c r="G22" s="3" t="s">
        <v>1</v>
      </c>
    </row>
    <row r="23" spans="1:7" x14ac:dyDescent="0.25">
      <c r="A23" s="3">
        <v>2010</v>
      </c>
      <c r="B23" s="5">
        <v>31</v>
      </c>
      <c r="C23" s="5">
        <v>33</v>
      </c>
      <c r="D23" s="5">
        <v>33</v>
      </c>
      <c r="E23" s="5">
        <v>30</v>
      </c>
      <c r="F23" s="5">
        <v>31</v>
      </c>
      <c r="G23" s="3" t="s">
        <v>1</v>
      </c>
    </row>
    <row r="24" spans="1:7" x14ac:dyDescent="0.25">
      <c r="A24" s="3">
        <v>2011</v>
      </c>
      <c r="B24" s="5">
        <v>31</v>
      </c>
      <c r="C24" s="5">
        <v>33</v>
      </c>
      <c r="D24" s="5">
        <v>33</v>
      </c>
      <c r="E24" s="5">
        <v>31</v>
      </c>
      <c r="F24" s="5">
        <v>31</v>
      </c>
      <c r="G24" s="3" t="s">
        <v>1</v>
      </c>
    </row>
    <row r="25" spans="1:7" x14ac:dyDescent="0.25">
      <c r="A25" s="3">
        <v>2012</v>
      </c>
      <c r="B25" s="5">
        <v>28.999999999999996</v>
      </c>
      <c r="C25" s="5">
        <v>32</v>
      </c>
      <c r="D25" s="5">
        <v>31</v>
      </c>
      <c r="E25" s="5">
        <v>31</v>
      </c>
      <c r="F25" s="5">
        <v>31</v>
      </c>
      <c r="G25" s="3" t="s">
        <v>1</v>
      </c>
    </row>
    <row r="26" spans="1:7" x14ac:dyDescent="0.25">
      <c r="A26" s="3">
        <v>2013</v>
      </c>
      <c r="B26" s="5">
        <v>32</v>
      </c>
      <c r="C26" s="5">
        <v>33</v>
      </c>
      <c r="D26" s="5">
        <v>32</v>
      </c>
      <c r="E26" s="5">
        <v>30</v>
      </c>
      <c r="F26" s="5">
        <v>31</v>
      </c>
      <c r="G26" s="3" t="s">
        <v>1</v>
      </c>
    </row>
    <row r="27" spans="1:7" x14ac:dyDescent="0.25">
      <c r="A27" s="3">
        <v>2014</v>
      </c>
      <c r="B27" s="5">
        <v>28.999999999999996</v>
      </c>
      <c r="C27" s="5">
        <v>32</v>
      </c>
      <c r="D27" s="5">
        <v>31</v>
      </c>
      <c r="E27" s="5">
        <v>31</v>
      </c>
      <c r="F27" s="5">
        <v>31</v>
      </c>
      <c r="G27" s="3" t="s">
        <v>1</v>
      </c>
    </row>
    <row r="28" spans="1:7" x14ac:dyDescent="0.25">
      <c r="A28" s="3">
        <v>2015</v>
      </c>
      <c r="B28" s="5">
        <v>27</v>
      </c>
      <c r="C28" s="5">
        <v>31</v>
      </c>
      <c r="D28" s="5">
        <v>30</v>
      </c>
      <c r="E28" s="5">
        <v>32</v>
      </c>
      <c r="F28" s="5">
        <v>31</v>
      </c>
      <c r="G28" s="3" t="s">
        <v>1</v>
      </c>
    </row>
    <row r="29" spans="1:7" x14ac:dyDescent="0.25">
      <c r="A29" s="11">
        <v>2016</v>
      </c>
      <c r="B29" s="5">
        <v>20</v>
      </c>
      <c r="C29" s="5">
        <v>24</v>
      </c>
      <c r="D29" s="5">
        <v>23</v>
      </c>
      <c r="E29" s="5">
        <v>25</v>
      </c>
      <c r="F29" s="5">
        <v>25</v>
      </c>
      <c r="G29" s="3" t="s">
        <v>1</v>
      </c>
    </row>
    <row r="30" spans="1:7" x14ac:dyDescent="0.25">
      <c r="A30" s="11">
        <v>2017</v>
      </c>
      <c r="B30" s="5">
        <v>21</v>
      </c>
      <c r="C30" s="5">
        <v>24</v>
      </c>
      <c r="D30" s="5">
        <v>24</v>
      </c>
      <c r="E30" s="5">
        <v>25</v>
      </c>
      <c r="F30" s="5">
        <v>25</v>
      </c>
      <c r="G30" s="3" t="s">
        <v>1</v>
      </c>
    </row>
    <row r="31" spans="1:7" x14ac:dyDescent="0.25">
      <c r="A31" s="11">
        <v>2018</v>
      </c>
      <c r="B31" s="5">
        <v>19</v>
      </c>
      <c r="C31" s="5">
        <v>22</v>
      </c>
      <c r="D31" s="5">
        <v>22</v>
      </c>
      <c r="E31" s="5">
        <v>24</v>
      </c>
      <c r="F31" s="5">
        <v>24</v>
      </c>
      <c r="G31" s="3" t="s">
        <v>1</v>
      </c>
    </row>
    <row r="32" spans="1:7" x14ac:dyDescent="0.25">
      <c r="A32" s="11">
        <v>2019</v>
      </c>
      <c r="B32" s="5">
        <v>17</v>
      </c>
      <c r="C32" s="5">
        <v>21</v>
      </c>
      <c r="D32" s="5">
        <v>21</v>
      </c>
      <c r="E32" s="5">
        <v>24</v>
      </c>
      <c r="F32" s="5">
        <v>23</v>
      </c>
      <c r="G32" s="3" t="s">
        <v>1</v>
      </c>
    </row>
    <row r="33" spans="1:7" x14ac:dyDescent="0.25">
      <c r="A33" s="3"/>
      <c r="B33" s="19"/>
      <c r="C33" s="19"/>
      <c r="D33" s="19"/>
      <c r="E33" s="19"/>
      <c r="F33" s="19"/>
      <c r="G33" s="3"/>
    </row>
    <row r="34" spans="1:7" x14ac:dyDescent="0.25">
      <c r="A34" s="3">
        <v>2005</v>
      </c>
      <c r="B34" s="5">
        <v>39</v>
      </c>
      <c r="C34" s="5">
        <v>43</v>
      </c>
      <c r="D34" s="5">
        <v>41</v>
      </c>
      <c r="E34" s="5">
        <v>45</v>
      </c>
      <c r="F34" s="5">
        <v>43</v>
      </c>
      <c r="G34" s="3" t="s">
        <v>2</v>
      </c>
    </row>
    <row r="35" spans="1:7" x14ac:dyDescent="0.25">
      <c r="A35" s="3">
        <v>2006</v>
      </c>
      <c r="B35" s="5">
        <v>39</v>
      </c>
      <c r="C35" s="5">
        <v>44</v>
      </c>
      <c r="D35" s="5">
        <v>42</v>
      </c>
      <c r="E35" s="5">
        <v>44</v>
      </c>
      <c r="F35" s="5">
        <v>43</v>
      </c>
      <c r="G35" s="3" t="s">
        <v>2</v>
      </c>
    </row>
    <row r="36" spans="1:7" x14ac:dyDescent="0.25">
      <c r="A36" s="3">
        <v>2007</v>
      </c>
      <c r="B36" s="5">
        <v>36</v>
      </c>
      <c r="C36" s="5">
        <v>44</v>
      </c>
      <c r="D36" s="5">
        <v>42</v>
      </c>
      <c r="E36" s="5">
        <v>44</v>
      </c>
      <c r="F36" s="5">
        <v>43</v>
      </c>
      <c r="G36" s="3" t="s">
        <v>2</v>
      </c>
    </row>
    <row r="37" spans="1:7" x14ac:dyDescent="0.25">
      <c r="A37" s="3">
        <v>2008</v>
      </c>
      <c r="B37" s="5">
        <v>39</v>
      </c>
      <c r="C37" s="5">
        <v>43</v>
      </c>
      <c r="D37" s="5">
        <v>42</v>
      </c>
      <c r="E37" s="5">
        <v>46</v>
      </c>
      <c r="F37" s="5">
        <v>44</v>
      </c>
      <c r="G37" s="3" t="s">
        <v>2</v>
      </c>
    </row>
    <row r="38" spans="1:7" x14ac:dyDescent="0.25">
      <c r="A38" s="3">
        <v>2009</v>
      </c>
      <c r="B38" s="5">
        <v>37</v>
      </c>
      <c r="C38" s="5">
        <v>43</v>
      </c>
      <c r="D38" s="5">
        <v>41</v>
      </c>
      <c r="E38" s="5">
        <v>48</v>
      </c>
      <c r="F38" s="5">
        <v>44</v>
      </c>
      <c r="G38" s="3" t="s">
        <v>2</v>
      </c>
    </row>
    <row r="39" spans="1:7" x14ac:dyDescent="0.25">
      <c r="A39" s="3">
        <v>2010</v>
      </c>
      <c r="B39" s="5">
        <v>37</v>
      </c>
      <c r="C39" s="5">
        <v>43</v>
      </c>
      <c r="D39" s="5">
        <v>41</v>
      </c>
      <c r="E39" s="5">
        <v>48</v>
      </c>
      <c r="F39" s="5">
        <v>44</v>
      </c>
      <c r="G39" s="3" t="s">
        <v>2</v>
      </c>
    </row>
    <row r="40" spans="1:7" x14ac:dyDescent="0.25">
      <c r="A40" s="3">
        <v>2011</v>
      </c>
      <c r="B40" s="5">
        <v>35</v>
      </c>
      <c r="C40" s="5">
        <v>42</v>
      </c>
      <c r="D40" s="5">
        <v>40</v>
      </c>
      <c r="E40" s="5">
        <v>47</v>
      </c>
      <c r="F40" s="5">
        <v>43</v>
      </c>
      <c r="G40" s="3" t="s">
        <v>2</v>
      </c>
    </row>
    <row r="41" spans="1:7" x14ac:dyDescent="0.25">
      <c r="A41" s="3">
        <v>2012</v>
      </c>
      <c r="B41" s="5">
        <v>36</v>
      </c>
      <c r="C41" s="5">
        <v>42</v>
      </c>
      <c r="D41" s="5">
        <v>40</v>
      </c>
      <c r="E41" s="5">
        <v>47</v>
      </c>
      <c r="F41" s="5">
        <v>44</v>
      </c>
      <c r="G41" s="3" t="s">
        <v>2</v>
      </c>
    </row>
    <row r="42" spans="1:7" x14ac:dyDescent="0.25">
      <c r="A42" s="3">
        <v>2013</v>
      </c>
      <c r="B42" s="5">
        <v>36</v>
      </c>
      <c r="C42" s="5">
        <v>42</v>
      </c>
      <c r="D42" s="5">
        <v>40</v>
      </c>
      <c r="E42" s="5">
        <v>48</v>
      </c>
      <c r="F42" s="5">
        <v>44</v>
      </c>
      <c r="G42" s="3" t="s">
        <v>2</v>
      </c>
    </row>
    <row r="43" spans="1:7" x14ac:dyDescent="0.25">
      <c r="A43" s="3">
        <v>2014</v>
      </c>
      <c r="B43" s="5">
        <v>38</v>
      </c>
      <c r="C43" s="5">
        <v>43</v>
      </c>
      <c r="D43" s="5">
        <v>42</v>
      </c>
      <c r="E43" s="5">
        <v>47</v>
      </c>
      <c r="F43" s="5">
        <v>45</v>
      </c>
      <c r="G43" s="3" t="s">
        <v>2</v>
      </c>
    </row>
    <row r="44" spans="1:7" x14ac:dyDescent="0.25">
      <c r="A44" s="3">
        <v>2015</v>
      </c>
      <c r="B44" s="5">
        <v>34</v>
      </c>
      <c r="C44" s="5">
        <v>42</v>
      </c>
      <c r="D44" s="5">
        <v>40</v>
      </c>
      <c r="E44" s="5">
        <v>48</v>
      </c>
      <c r="F44" s="5">
        <v>45</v>
      </c>
      <c r="G44" s="3" t="s">
        <v>2</v>
      </c>
    </row>
    <row r="45" spans="1:7" x14ac:dyDescent="0.25">
      <c r="A45" s="11">
        <v>2016</v>
      </c>
      <c r="B45" s="5">
        <v>26</v>
      </c>
      <c r="C45" s="5">
        <v>31</v>
      </c>
      <c r="D45" s="5">
        <v>30</v>
      </c>
      <c r="E45" s="5">
        <v>39</v>
      </c>
      <c r="F45" s="5">
        <v>36</v>
      </c>
      <c r="G45" s="3" t="s">
        <v>2</v>
      </c>
    </row>
    <row r="46" spans="1:7" x14ac:dyDescent="0.25">
      <c r="A46" s="11">
        <v>2017</v>
      </c>
      <c r="B46" s="5">
        <v>24</v>
      </c>
      <c r="C46" s="5">
        <v>28.000000000000004</v>
      </c>
      <c r="D46" s="5">
        <v>28.000000000000004</v>
      </c>
      <c r="E46" s="5">
        <v>38</v>
      </c>
      <c r="F46" s="5">
        <v>35</v>
      </c>
      <c r="G46" s="3" t="s">
        <v>2</v>
      </c>
    </row>
    <row r="47" spans="1:7" x14ac:dyDescent="0.25">
      <c r="A47" s="11">
        <v>2018</v>
      </c>
      <c r="B47" s="5">
        <v>25</v>
      </c>
      <c r="C47" s="5">
        <v>28.999999999999996</v>
      </c>
      <c r="D47" s="5">
        <v>28.000000000000004</v>
      </c>
      <c r="E47" s="5">
        <v>38</v>
      </c>
      <c r="F47" s="5">
        <v>36</v>
      </c>
      <c r="G47" s="3" t="s">
        <v>2</v>
      </c>
    </row>
    <row r="48" spans="1:7" x14ac:dyDescent="0.25">
      <c r="A48" s="11">
        <v>2019</v>
      </c>
      <c r="B48" s="5">
        <v>22</v>
      </c>
      <c r="C48" s="5">
        <v>26</v>
      </c>
      <c r="D48" s="5">
        <v>26</v>
      </c>
      <c r="E48" s="5">
        <v>37</v>
      </c>
      <c r="F48" s="5">
        <v>34</v>
      </c>
      <c r="G48" s="3" t="s">
        <v>2</v>
      </c>
    </row>
    <row r="49" spans="2:6" x14ac:dyDescent="0.25">
      <c r="B49" s="15"/>
      <c r="D49" s="15"/>
      <c r="E49" s="15"/>
      <c r="F49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A01FD-72DF-4F89-8FA6-67C2664FB13A}">
  <sheetPr codeName="Hoja35">
    <tabColor theme="4" tint="0.39997558519241921"/>
  </sheetPr>
  <dimension ref="A1:M80"/>
  <sheetViews>
    <sheetView workbookViewId="0">
      <selection sqref="A1:XFD1048576"/>
    </sheetView>
  </sheetViews>
  <sheetFormatPr baseColWidth="10" defaultRowHeight="15" x14ac:dyDescent="0.25"/>
  <cols>
    <col min="1" max="12" width="11.42578125" style="1"/>
    <col min="13" max="13" width="30" style="1" customWidth="1"/>
    <col min="14" max="16384" width="11.42578125" style="1"/>
  </cols>
  <sheetData>
    <row r="1" spans="1:13" x14ac:dyDescent="0.25">
      <c r="A1" s="1" t="s">
        <v>53</v>
      </c>
      <c r="B1" s="1" t="s">
        <v>54</v>
      </c>
      <c r="C1" s="1" t="s">
        <v>55</v>
      </c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756</v>
      </c>
      <c r="M1" s="1" t="s">
        <v>64</v>
      </c>
    </row>
    <row r="2" spans="1:13" x14ac:dyDescent="0.25">
      <c r="A2" s="1">
        <v>2005</v>
      </c>
      <c r="B2" s="5">
        <v>30</v>
      </c>
      <c r="C2" s="5">
        <v>40</v>
      </c>
      <c r="D2" s="5">
        <v>40</v>
      </c>
      <c r="E2" s="5">
        <v>38</v>
      </c>
      <c r="F2" s="5">
        <v>43</v>
      </c>
      <c r="G2" s="5">
        <v>38</v>
      </c>
      <c r="H2" s="5">
        <v>36</v>
      </c>
      <c r="I2" s="5">
        <v>40</v>
      </c>
      <c r="J2" s="5">
        <v>39</v>
      </c>
      <c r="K2" s="5">
        <v>38</v>
      </c>
      <c r="L2" s="5">
        <v>36</v>
      </c>
      <c r="M2" s="1" t="s">
        <v>1320</v>
      </c>
    </row>
    <row r="3" spans="1:13" x14ac:dyDescent="0.25">
      <c r="A3" s="1">
        <v>2006</v>
      </c>
      <c r="B3" s="5">
        <v>30</v>
      </c>
      <c r="C3" s="5">
        <v>40</v>
      </c>
      <c r="D3" s="5">
        <v>41</v>
      </c>
      <c r="E3" s="5">
        <v>40</v>
      </c>
      <c r="F3" s="5">
        <v>42</v>
      </c>
      <c r="G3" s="5">
        <v>38</v>
      </c>
      <c r="H3" s="5">
        <v>37</v>
      </c>
      <c r="I3" s="5">
        <v>39</v>
      </c>
      <c r="J3" s="5">
        <v>39</v>
      </c>
      <c r="K3" s="5">
        <v>36</v>
      </c>
      <c r="L3" s="5">
        <v>36</v>
      </c>
      <c r="M3" s="1" t="s">
        <v>1320</v>
      </c>
    </row>
    <row r="4" spans="1:13" x14ac:dyDescent="0.25">
      <c r="A4" s="1">
        <v>2007</v>
      </c>
      <c r="B4" s="5">
        <v>28.999999999999996</v>
      </c>
      <c r="C4" s="5">
        <v>40</v>
      </c>
      <c r="D4" s="5">
        <v>38</v>
      </c>
      <c r="E4" s="5">
        <v>39</v>
      </c>
      <c r="F4" s="5">
        <v>42</v>
      </c>
      <c r="G4" s="5">
        <v>39</v>
      </c>
      <c r="H4" s="5">
        <v>38</v>
      </c>
      <c r="I4" s="5">
        <v>40</v>
      </c>
      <c r="J4" s="5">
        <v>37</v>
      </c>
      <c r="K4" s="5">
        <v>37</v>
      </c>
      <c r="L4" s="5">
        <v>36</v>
      </c>
      <c r="M4" s="1" t="s">
        <v>1320</v>
      </c>
    </row>
    <row r="5" spans="1:13" x14ac:dyDescent="0.25">
      <c r="A5" s="1">
        <v>2008</v>
      </c>
      <c r="B5" s="5">
        <v>28.999999999999996</v>
      </c>
      <c r="C5" s="5">
        <v>39</v>
      </c>
      <c r="D5" s="5">
        <v>38</v>
      </c>
      <c r="E5" s="5">
        <v>41</v>
      </c>
      <c r="F5" s="5">
        <v>43</v>
      </c>
      <c r="G5" s="5">
        <v>37</v>
      </c>
      <c r="H5" s="5">
        <v>37</v>
      </c>
      <c r="I5" s="5">
        <v>42</v>
      </c>
      <c r="J5" s="5">
        <v>39</v>
      </c>
      <c r="K5" s="5">
        <v>35</v>
      </c>
      <c r="L5" s="5">
        <v>35</v>
      </c>
      <c r="M5" s="1" t="s">
        <v>1320</v>
      </c>
    </row>
    <row r="6" spans="1:13" x14ac:dyDescent="0.25">
      <c r="A6" s="1">
        <v>2009</v>
      </c>
      <c r="B6" s="5">
        <v>28.000000000000004</v>
      </c>
      <c r="C6" s="5">
        <v>38</v>
      </c>
      <c r="D6" s="5">
        <v>39</v>
      </c>
      <c r="E6" s="5">
        <v>41</v>
      </c>
      <c r="F6" s="5">
        <v>42</v>
      </c>
      <c r="G6" s="5">
        <v>37</v>
      </c>
      <c r="H6" s="5">
        <v>36</v>
      </c>
      <c r="I6" s="5">
        <v>43</v>
      </c>
      <c r="J6" s="5">
        <v>39</v>
      </c>
      <c r="K6" s="5">
        <v>36</v>
      </c>
      <c r="L6" s="5">
        <v>35</v>
      </c>
      <c r="M6" s="1" t="s">
        <v>1320</v>
      </c>
    </row>
    <row r="7" spans="1:13" x14ac:dyDescent="0.25">
      <c r="A7" s="1">
        <v>2010</v>
      </c>
      <c r="B7" s="5">
        <v>28.000000000000004</v>
      </c>
      <c r="C7" s="5">
        <v>37</v>
      </c>
      <c r="D7" s="5">
        <v>39</v>
      </c>
      <c r="E7" s="5">
        <v>40</v>
      </c>
      <c r="F7" s="5">
        <v>41</v>
      </c>
      <c r="G7" s="5">
        <v>38</v>
      </c>
      <c r="H7" s="5">
        <v>37</v>
      </c>
      <c r="I7" s="5">
        <v>43</v>
      </c>
      <c r="J7" s="5">
        <v>37</v>
      </c>
      <c r="K7" s="5">
        <v>35</v>
      </c>
      <c r="L7" s="5">
        <v>35</v>
      </c>
      <c r="M7" s="1" t="s">
        <v>1320</v>
      </c>
    </row>
    <row r="8" spans="1:13" x14ac:dyDescent="0.25">
      <c r="A8" s="1">
        <v>2011</v>
      </c>
      <c r="B8" s="5">
        <v>28.000000000000004</v>
      </c>
      <c r="C8" s="5">
        <v>37</v>
      </c>
      <c r="D8" s="5">
        <v>39</v>
      </c>
      <c r="E8" s="5">
        <v>40</v>
      </c>
      <c r="F8" s="5">
        <v>42</v>
      </c>
      <c r="G8" s="5">
        <v>37</v>
      </c>
      <c r="H8" s="5">
        <v>38</v>
      </c>
      <c r="I8" s="5">
        <v>42</v>
      </c>
      <c r="J8" s="5">
        <v>37</v>
      </c>
      <c r="K8" s="5">
        <v>34</v>
      </c>
      <c r="L8" s="5">
        <v>34</v>
      </c>
      <c r="M8" s="1" t="s">
        <v>1320</v>
      </c>
    </row>
    <row r="9" spans="1:13" x14ac:dyDescent="0.25">
      <c r="A9" s="1">
        <v>2012</v>
      </c>
      <c r="B9" s="5">
        <v>27</v>
      </c>
      <c r="C9" s="5">
        <v>37</v>
      </c>
      <c r="D9" s="5">
        <v>38</v>
      </c>
      <c r="E9" s="5">
        <v>40</v>
      </c>
      <c r="F9" s="5">
        <v>42</v>
      </c>
      <c r="G9" s="5">
        <v>38</v>
      </c>
      <c r="H9" s="5">
        <v>36</v>
      </c>
      <c r="I9" s="5">
        <v>41</v>
      </c>
      <c r="J9" s="5">
        <v>38</v>
      </c>
      <c r="K9" s="5">
        <v>33</v>
      </c>
      <c r="L9" s="5">
        <v>34</v>
      </c>
      <c r="M9" s="1" t="s">
        <v>1320</v>
      </c>
    </row>
    <row r="10" spans="1:13" x14ac:dyDescent="0.25">
      <c r="A10" s="1">
        <v>2013</v>
      </c>
      <c r="B10" s="5">
        <v>28.000000000000004</v>
      </c>
      <c r="C10" s="5">
        <v>36</v>
      </c>
      <c r="D10" s="5">
        <v>37</v>
      </c>
      <c r="E10" s="5">
        <v>39</v>
      </c>
      <c r="F10" s="5">
        <v>41</v>
      </c>
      <c r="G10" s="5">
        <v>38</v>
      </c>
      <c r="H10" s="5">
        <v>35</v>
      </c>
      <c r="I10" s="5">
        <v>40</v>
      </c>
      <c r="J10" s="5">
        <v>38</v>
      </c>
      <c r="K10" s="5">
        <v>33</v>
      </c>
      <c r="L10" s="5">
        <v>34</v>
      </c>
      <c r="M10" s="1" t="s">
        <v>1320</v>
      </c>
    </row>
    <row r="11" spans="1:13" x14ac:dyDescent="0.25">
      <c r="A11" s="1">
        <v>2014</v>
      </c>
      <c r="B11" s="5">
        <v>28.999999999999996</v>
      </c>
      <c r="C11" s="5">
        <v>37</v>
      </c>
      <c r="D11" s="5">
        <v>37</v>
      </c>
      <c r="E11" s="5">
        <v>40</v>
      </c>
      <c r="F11" s="5">
        <v>42</v>
      </c>
      <c r="G11" s="5">
        <v>37</v>
      </c>
      <c r="H11" s="5">
        <v>37</v>
      </c>
      <c r="I11" s="5">
        <v>40</v>
      </c>
      <c r="J11" s="5">
        <v>38</v>
      </c>
      <c r="K11" s="5">
        <v>33</v>
      </c>
      <c r="L11" s="5">
        <v>34</v>
      </c>
      <c r="M11" s="1" t="s">
        <v>1320</v>
      </c>
    </row>
    <row r="12" spans="1:13" x14ac:dyDescent="0.25">
      <c r="A12" s="1">
        <v>2015</v>
      </c>
      <c r="B12" s="5">
        <v>28.999999999999996</v>
      </c>
      <c r="C12" s="5">
        <v>37</v>
      </c>
      <c r="D12" s="5">
        <v>37</v>
      </c>
      <c r="E12" s="5">
        <v>40</v>
      </c>
      <c r="F12" s="5">
        <v>43</v>
      </c>
      <c r="G12" s="5">
        <v>36</v>
      </c>
      <c r="H12" s="5">
        <v>36</v>
      </c>
      <c r="I12" s="5">
        <v>39</v>
      </c>
      <c r="J12" s="5">
        <v>37</v>
      </c>
      <c r="K12" s="5">
        <v>34</v>
      </c>
      <c r="L12" s="5">
        <v>34</v>
      </c>
      <c r="M12" s="1" t="s">
        <v>1320</v>
      </c>
    </row>
    <row r="13" spans="1:13" x14ac:dyDescent="0.25">
      <c r="A13" s="1">
        <v>2016</v>
      </c>
      <c r="B13" s="5">
        <v>22</v>
      </c>
      <c r="C13" s="5">
        <v>30</v>
      </c>
      <c r="D13" s="5">
        <v>30</v>
      </c>
      <c r="E13" s="5">
        <v>32</v>
      </c>
      <c r="F13" s="5">
        <v>32</v>
      </c>
      <c r="G13" s="5">
        <v>28.999999999999996</v>
      </c>
      <c r="H13" s="5">
        <v>25</v>
      </c>
      <c r="I13" s="5">
        <v>33</v>
      </c>
      <c r="J13" s="5">
        <v>28.999999999999996</v>
      </c>
      <c r="K13" s="5">
        <v>28.000000000000004</v>
      </c>
      <c r="L13" s="5">
        <v>27</v>
      </c>
      <c r="M13" s="1" t="s">
        <v>1320</v>
      </c>
    </row>
    <row r="14" spans="1:13" x14ac:dyDescent="0.25">
      <c r="A14" s="1">
        <v>2017</v>
      </c>
      <c r="B14" s="5">
        <v>22</v>
      </c>
      <c r="C14" s="5">
        <v>30</v>
      </c>
      <c r="D14" s="5">
        <v>28.000000000000004</v>
      </c>
      <c r="E14" s="5">
        <v>31</v>
      </c>
      <c r="F14" s="5">
        <v>33</v>
      </c>
      <c r="G14" s="5">
        <v>30</v>
      </c>
      <c r="H14" s="5">
        <v>25</v>
      </c>
      <c r="I14" s="5">
        <v>32</v>
      </c>
      <c r="J14" s="5">
        <v>28.000000000000004</v>
      </c>
      <c r="K14" s="5">
        <v>28.999999999999996</v>
      </c>
      <c r="L14" s="5">
        <v>27</v>
      </c>
      <c r="M14" s="1" t="s">
        <v>1320</v>
      </c>
    </row>
    <row r="15" spans="1:13" x14ac:dyDescent="0.25">
      <c r="A15" s="1">
        <v>2018</v>
      </c>
      <c r="B15" s="5">
        <v>21</v>
      </c>
      <c r="C15" s="5">
        <v>28.999999999999996</v>
      </c>
      <c r="D15" s="5">
        <v>28.000000000000004</v>
      </c>
      <c r="E15" s="5">
        <v>32</v>
      </c>
      <c r="F15" s="5">
        <v>33</v>
      </c>
      <c r="G15" s="5">
        <v>28.000000000000004</v>
      </c>
      <c r="H15" s="5">
        <v>24</v>
      </c>
      <c r="I15" s="5">
        <v>33</v>
      </c>
      <c r="J15" s="5">
        <v>27</v>
      </c>
      <c r="K15" s="5">
        <v>26</v>
      </c>
      <c r="L15" s="5">
        <v>26</v>
      </c>
      <c r="M15" s="1" t="s">
        <v>1320</v>
      </c>
    </row>
    <row r="16" spans="1:13" x14ac:dyDescent="0.25">
      <c r="A16" s="1">
        <v>2019</v>
      </c>
      <c r="B16" s="5">
        <v>20</v>
      </c>
      <c r="C16" s="5">
        <v>28.000000000000004</v>
      </c>
      <c r="D16" s="5">
        <v>26</v>
      </c>
      <c r="E16" s="5">
        <v>30</v>
      </c>
      <c r="F16" s="5">
        <v>32</v>
      </c>
      <c r="G16" s="5">
        <v>28.999999999999996</v>
      </c>
      <c r="H16" s="5">
        <v>23</v>
      </c>
      <c r="I16" s="5">
        <v>33</v>
      </c>
      <c r="J16" s="5">
        <v>27</v>
      </c>
      <c r="K16" s="5">
        <v>25</v>
      </c>
      <c r="L16" s="5">
        <v>25</v>
      </c>
      <c r="M16" s="1" t="s">
        <v>1320</v>
      </c>
    </row>
    <row r="17" spans="1:13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3" x14ac:dyDescent="0.25">
      <c r="A18" s="1">
        <v>2005</v>
      </c>
      <c r="B18" s="5">
        <v>32</v>
      </c>
      <c r="C18" s="5">
        <v>40</v>
      </c>
      <c r="D18" s="5">
        <v>40</v>
      </c>
      <c r="E18" s="5">
        <v>38</v>
      </c>
      <c r="F18" s="5">
        <v>40</v>
      </c>
      <c r="G18" s="5">
        <v>36</v>
      </c>
      <c r="H18" s="5">
        <v>36</v>
      </c>
      <c r="I18" s="5">
        <v>41</v>
      </c>
      <c r="J18" s="5">
        <v>39</v>
      </c>
      <c r="K18" s="5">
        <v>36</v>
      </c>
      <c r="L18" s="5">
        <v>37</v>
      </c>
      <c r="M18" s="1" t="s">
        <v>1321</v>
      </c>
    </row>
    <row r="19" spans="1:13" x14ac:dyDescent="0.25">
      <c r="A19" s="1">
        <v>2006</v>
      </c>
      <c r="B19" s="5">
        <v>32</v>
      </c>
      <c r="C19" s="5">
        <v>41</v>
      </c>
      <c r="D19" s="5">
        <v>44</v>
      </c>
      <c r="E19" s="5">
        <v>40</v>
      </c>
      <c r="F19" s="5">
        <v>41</v>
      </c>
      <c r="G19" s="5">
        <v>37</v>
      </c>
      <c r="H19" s="5">
        <v>37</v>
      </c>
      <c r="I19" s="5">
        <v>40</v>
      </c>
      <c r="J19" s="5">
        <v>36</v>
      </c>
      <c r="K19" s="5">
        <v>36</v>
      </c>
      <c r="L19" s="5">
        <v>37</v>
      </c>
      <c r="M19" s="1" t="s">
        <v>1321</v>
      </c>
    </row>
    <row r="20" spans="1:13" x14ac:dyDescent="0.25">
      <c r="A20" s="1">
        <v>2007</v>
      </c>
      <c r="B20" s="5">
        <v>30</v>
      </c>
      <c r="C20" s="5">
        <v>42</v>
      </c>
      <c r="D20" s="5">
        <v>39</v>
      </c>
      <c r="E20" s="5">
        <v>39</v>
      </c>
      <c r="F20" s="5">
        <v>42</v>
      </c>
      <c r="G20" s="5">
        <v>37</v>
      </c>
      <c r="H20" s="5">
        <v>37</v>
      </c>
      <c r="I20" s="5">
        <v>40</v>
      </c>
      <c r="J20" s="5">
        <v>38</v>
      </c>
      <c r="K20" s="5">
        <v>36</v>
      </c>
      <c r="L20" s="5">
        <v>37</v>
      </c>
      <c r="M20" s="1" t="s">
        <v>1321</v>
      </c>
    </row>
    <row r="21" spans="1:13" x14ac:dyDescent="0.25">
      <c r="A21" s="1">
        <v>2008</v>
      </c>
      <c r="B21" s="5">
        <v>31</v>
      </c>
      <c r="C21" s="5">
        <v>41</v>
      </c>
      <c r="D21" s="5">
        <v>37</v>
      </c>
      <c r="E21" s="5">
        <v>40</v>
      </c>
      <c r="F21" s="5">
        <v>41</v>
      </c>
      <c r="G21" s="5">
        <v>36</v>
      </c>
      <c r="H21" s="5">
        <v>36</v>
      </c>
      <c r="I21" s="5">
        <v>42</v>
      </c>
      <c r="J21" s="5">
        <v>37</v>
      </c>
      <c r="K21" s="5">
        <v>35</v>
      </c>
      <c r="L21" s="5">
        <v>37</v>
      </c>
      <c r="M21" s="1" t="s">
        <v>1321</v>
      </c>
    </row>
    <row r="22" spans="1:13" x14ac:dyDescent="0.25">
      <c r="A22" s="1">
        <v>2009</v>
      </c>
      <c r="B22" s="5">
        <v>28.999999999999996</v>
      </c>
      <c r="C22" s="5">
        <v>39</v>
      </c>
      <c r="D22" s="5">
        <v>39</v>
      </c>
      <c r="E22" s="5">
        <v>39</v>
      </c>
      <c r="F22" s="5">
        <v>40</v>
      </c>
      <c r="G22" s="5">
        <v>36</v>
      </c>
      <c r="H22" s="5">
        <v>35</v>
      </c>
      <c r="I22" s="5">
        <v>41</v>
      </c>
      <c r="J22" s="5">
        <v>37</v>
      </c>
      <c r="K22" s="5">
        <v>34</v>
      </c>
      <c r="L22" s="5">
        <v>36</v>
      </c>
      <c r="M22" s="1" t="s">
        <v>1321</v>
      </c>
    </row>
    <row r="23" spans="1:13" x14ac:dyDescent="0.25">
      <c r="A23" s="1">
        <v>2010</v>
      </c>
      <c r="B23" s="5">
        <v>30</v>
      </c>
      <c r="C23" s="5">
        <v>39</v>
      </c>
      <c r="D23" s="5">
        <v>38</v>
      </c>
      <c r="E23" s="5">
        <v>38</v>
      </c>
      <c r="F23" s="5">
        <v>40</v>
      </c>
      <c r="G23" s="5">
        <v>37</v>
      </c>
      <c r="H23" s="5">
        <v>35</v>
      </c>
      <c r="I23" s="5">
        <v>40</v>
      </c>
      <c r="J23" s="5">
        <v>36</v>
      </c>
      <c r="K23" s="5">
        <v>35</v>
      </c>
      <c r="L23" s="5">
        <v>36</v>
      </c>
      <c r="M23" s="1" t="s">
        <v>1321</v>
      </c>
    </row>
    <row r="24" spans="1:13" x14ac:dyDescent="0.25">
      <c r="A24" s="1">
        <v>2011</v>
      </c>
      <c r="B24" s="5">
        <v>30</v>
      </c>
      <c r="C24" s="5">
        <v>37</v>
      </c>
      <c r="D24" s="5">
        <v>39</v>
      </c>
      <c r="E24" s="5">
        <v>38</v>
      </c>
      <c r="F24" s="5">
        <v>40</v>
      </c>
      <c r="G24" s="5">
        <v>36</v>
      </c>
      <c r="H24" s="5">
        <v>35</v>
      </c>
      <c r="I24" s="5">
        <v>39</v>
      </c>
      <c r="J24" s="5">
        <v>36</v>
      </c>
      <c r="K24" s="5">
        <v>35</v>
      </c>
      <c r="L24" s="5">
        <v>35</v>
      </c>
      <c r="M24" s="1" t="s">
        <v>1321</v>
      </c>
    </row>
    <row r="25" spans="1:13" x14ac:dyDescent="0.25">
      <c r="A25" s="1">
        <v>2012</v>
      </c>
      <c r="B25" s="5">
        <v>28.000000000000004</v>
      </c>
      <c r="C25" s="5">
        <v>37</v>
      </c>
      <c r="D25" s="5">
        <v>38</v>
      </c>
      <c r="E25" s="5">
        <v>37</v>
      </c>
      <c r="F25" s="5">
        <v>39</v>
      </c>
      <c r="G25" s="5">
        <v>35</v>
      </c>
      <c r="H25" s="5">
        <v>34</v>
      </c>
      <c r="I25" s="5">
        <v>39</v>
      </c>
      <c r="J25" s="5">
        <v>35</v>
      </c>
      <c r="K25" s="5">
        <v>33</v>
      </c>
      <c r="L25" s="5">
        <v>34</v>
      </c>
      <c r="M25" s="1" t="s">
        <v>1321</v>
      </c>
    </row>
    <row r="26" spans="1:13" x14ac:dyDescent="0.25">
      <c r="A26" s="1">
        <v>2013</v>
      </c>
      <c r="B26" s="5">
        <v>31</v>
      </c>
      <c r="C26" s="5">
        <v>37</v>
      </c>
      <c r="D26" s="5">
        <v>37</v>
      </c>
      <c r="E26" s="5">
        <v>36</v>
      </c>
      <c r="F26" s="5">
        <v>39</v>
      </c>
      <c r="G26" s="5">
        <v>36</v>
      </c>
      <c r="H26" s="5">
        <v>33</v>
      </c>
      <c r="I26" s="5">
        <v>40</v>
      </c>
      <c r="J26" s="5">
        <v>35</v>
      </c>
      <c r="K26" s="5">
        <v>33</v>
      </c>
      <c r="L26" s="5">
        <v>35</v>
      </c>
      <c r="M26" s="1" t="s">
        <v>1321</v>
      </c>
    </row>
    <row r="27" spans="1:13" x14ac:dyDescent="0.25">
      <c r="A27" s="1">
        <v>2014</v>
      </c>
      <c r="B27" s="5">
        <v>28.000000000000004</v>
      </c>
      <c r="C27" s="5">
        <v>39</v>
      </c>
      <c r="D27" s="5">
        <v>36</v>
      </c>
      <c r="E27" s="5">
        <v>36</v>
      </c>
      <c r="F27" s="5">
        <v>41</v>
      </c>
      <c r="G27" s="5">
        <v>34</v>
      </c>
      <c r="H27" s="5">
        <v>35</v>
      </c>
      <c r="I27" s="5">
        <v>39</v>
      </c>
      <c r="J27" s="5">
        <v>38</v>
      </c>
      <c r="K27" s="5">
        <v>31</v>
      </c>
      <c r="L27" s="5">
        <v>34</v>
      </c>
      <c r="M27" s="1" t="s">
        <v>1321</v>
      </c>
    </row>
    <row r="28" spans="1:13" x14ac:dyDescent="0.25">
      <c r="A28" s="1">
        <v>2015</v>
      </c>
      <c r="B28" s="5">
        <v>27</v>
      </c>
      <c r="C28" s="5">
        <v>35</v>
      </c>
      <c r="D28" s="5">
        <v>36</v>
      </c>
      <c r="E28" s="5">
        <v>34</v>
      </c>
      <c r="F28" s="5">
        <v>42</v>
      </c>
      <c r="G28" s="5">
        <v>33</v>
      </c>
      <c r="H28" s="5">
        <v>34</v>
      </c>
      <c r="I28" s="5">
        <v>38</v>
      </c>
      <c r="J28" s="5">
        <v>34</v>
      </c>
      <c r="K28" s="5">
        <v>33</v>
      </c>
      <c r="L28" s="5">
        <v>33</v>
      </c>
      <c r="M28" s="1" t="s">
        <v>1321</v>
      </c>
    </row>
    <row r="29" spans="1:13" x14ac:dyDescent="0.25">
      <c r="A29" s="1">
        <v>2016</v>
      </c>
      <c r="B29" s="5">
        <v>22</v>
      </c>
      <c r="C29" s="5">
        <v>28.999999999999996</v>
      </c>
      <c r="D29" s="5">
        <v>25</v>
      </c>
      <c r="E29" s="5">
        <v>24</v>
      </c>
      <c r="F29" s="5">
        <v>28.000000000000004</v>
      </c>
      <c r="G29" s="5">
        <v>27</v>
      </c>
      <c r="H29" s="5">
        <v>21</v>
      </c>
      <c r="I29" s="5">
        <v>31</v>
      </c>
      <c r="J29" s="5">
        <v>25</v>
      </c>
      <c r="K29" s="5">
        <v>25</v>
      </c>
      <c r="L29" s="5">
        <v>25</v>
      </c>
      <c r="M29" s="1" t="s">
        <v>1321</v>
      </c>
    </row>
    <row r="30" spans="1:13" x14ac:dyDescent="0.25">
      <c r="A30" s="1">
        <v>2017</v>
      </c>
      <c r="B30" s="5">
        <v>21</v>
      </c>
      <c r="C30" s="5">
        <v>30</v>
      </c>
      <c r="D30" s="5">
        <v>26</v>
      </c>
      <c r="E30" s="5">
        <v>24</v>
      </c>
      <c r="F30" s="5">
        <v>31</v>
      </c>
      <c r="G30" s="5">
        <v>24</v>
      </c>
      <c r="H30" s="5">
        <v>21</v>
      </c>
      <c r="I30" s="5">
        <v>28.000000000000004</v>
      </c>
      <c r="J30" s="5">
        <v>27</v>
      </c>
      <c r="K30" s="5">
        <v>28.000000000000004</v>
      </c>
      <c r="L30" s="5">
        <v>24</v>
      </c>
      <c r="M30" s="1" t="s">
        <v>1321</v>
      </c>
    </row>
    <row r="31" spans="1:13" x14ac:dyDescent="0.25">
      <c r="A31" s="1">
        <v>2018</v>
      </c>
      <c r="B31" s="5">
        <v>20</v>
      </c>
      <c r="C31" s="5">
        <v>27</v>
      </c>
      <c r="D31" s="5">
        <v>23</v>
      </c>
      <c r="E31" s="5">
        <v>26</v>
      </c>
      <c r="F31" s="5">
        <v>28.000000000000004</v>
      </c>
      <c r="G31" s="5">
        <v>23</v>
      </c>
      <c r="H31" s="5">
        <v>19</v>
      </c>
      <c r="I31" s="5">
        <v>30</v>
      </c>
      <c r="J31" s="5">
        <v>25</v>
      </c>
      <c r="K31" s="5">
        <v>25</v>
      </c>
      <c r="L31" s="5">
        <v>23</v>
      </c>
      <c r="M31" s="1" t="s">
        <v>1321</v>
      </c>
    </row>
    <row r="32" spans="1:13" x14ac:dyDescent="0.25">
      <c r="A32" s="1">
        <v>2019</v>
      </c>
      <c r="B32" s="5">
        <v>19</v>
      </c>
      <c r="C32" s="5">
        <v>26</v>
      </c>
      <c r="D32" s="5">
        <v>22</v>
      </c>
      <c r="E32" s="5">
        <v>19</v>
      </c>
      <c r="F32" s="5">
        <v>23</v>
      </c>
      <c r="G32" s="5">
        <v>24</v>
      </c>
      <c r="H32" s="5">
        <v>19</v>
      </c>
      <c r="I32" s="5">
        <v>28.000000000000004</v>
      </c>
      <c r="J32" s="5">
        <v>25</v>
      </c>
      <c r="K32" s="5">
        <v>24</v>
      </c>
      <c r="L32" s="5">
        <v>22</v>
      </c>
      <c r="M32" s="1" t="s">
        <v>1321</v>
      </c>
    </row>
    <row r="33" spans="1:13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3" x14ac:dyDescent="0.25">
      <c r="A34" s="1">
        <v>2005</v>
      </c>
      <c r="B34" s="5">
        <v>33</v>
      </c>
      <c r="C34" s="5">
        <v>41</v>
      </c>
      <c r="D34" s="5">
        <v>39</v>
      </c>
      <c r="E34" s="5">
        <v>37</v>
      </c>
      <c r="F34" s="5">
        <v>40</v>
      </c>
      <c r="G34" s="5">
        <v>38</v>
      </c>
      <c r="H34" s="5">
        <v>40</v>
      </c>
      <c r="I34" s="5">
        <v>41</v>
      </c>
      <c r="J34" s="5">
        <v>40</v>
      </c>
      <c r="K34" s="5">
        <v>39</v>
      </c>
      <c r="L34" s="5">
        <v>38</v>
      </c>
      <c r="M34" s="1" t="s">
        <v>10</v>
      </c>
    </row>
    <row r="35" spans="1:13" x14ac:dyDescent="0.25">
      <c r="A35" s="1">
        <v>2006</v>
      </c>
      <c r="B35" s="5">
        <v>33</v>
      </c>
      <c r="C35" s="5">
        <v>42</v>
      </c>
      <c r="D35" s="5">
        <v>44</v>
      </c>
      <c r="E35" s="5">
        <v>41</v>
      </c>
      <c r="F35" s="5">
        <v>42</v>
      </c>
      <c r="G35" s="5">
        <v>37</v>
      </c>
      <c r="H35" s="5">
        <v>40</v>
      </c>
      <c r="I35" s="5">
        <v>42</v>
      </c>
      <c r="J35" s="5">
        <v>38</v>
      </c>
      <c r="K35" s="5">
        <v>37</v>
      </c>
      <c r="L35" s="5">
        <v>38</v>
      </c>
      <c r="M35" s="1" t="s">
        <v>10</v>
      </c>
    </row>
    <row r="36" spans="1:13" x14ac:dyDescent="0.25">
      <c r="A36" s="1">
        <v>2007</v>
      </c>
      <c r="B36" s="5">
        <v>31</v>
      </c>
      <c r="C36" s="5">
        <v>42</v>
      </c>
      <c r="D36" s="5">
        <v>40</v>
      </c>
      <c r="E36" s="5">
        <v>40</v>
      </c>
      <c r="F36" s="5">
        <v>46</v>
      </c>
      <c r="G36" s="5">
        <v>39</v>
      </c>
      <c r="H36" s="5">
        <v>40</v>
      </c>
      <c r="I36" s="5">
        <v>41</v>
      </c>
      <c r="J36" s="5">
        <v>40</v>
      </c>
      <c r="K36" s="5">
        <v>39</v>
      </c>
      <c r="L36" s="5">
        <v>38</v>
      </c>
      <c r="M36" s="1" t="s">
        <v>10</v>
      </c>
    </row>
    <row r="37" spans="1:13" x14ac:dyDescent="0.25">
      <c r="A37" s="1">
        <v>2008</v>
      </c>
      <c r="B37" s="5">
        <v>31</v>
      </c>
      <c r="C37" s="5">
        <v>41</v>
      </c>
      <c r="D37" s="5">
        <v>37</v>
      </c>
      <c r="E37" s="5">
        <v>41</v>
      </c>
      <c r="F37" s="5">
        <v>42</v>
      </c>
      <c r="G37" s="5">
        <v>37</v>
      </c>
      <c r="H37" s="5">
        <v>38</v>
      </c>
      <c r="I37" s="5">
        <v>45</v>
      </c>
      <c r="J37" s="5">
        <v>38</v>
      </c>
      <c r="K37" s="5">
        <v>36</v>
      </c>
      <c r="L37" s="5">
        <v>37</v>
      </c>
      <c r="M37" s="1" t="s">
        <v>10</v>
      </c>
    </row>
    <row r="38" spans="1:13" x14ac:dyDescent="0.25">
      <c r="A38" s="1">
        <v>2009</v>
      </c>
      <c r="B38" s="5">
        <v>30</v>
      </c>
      <c r="C38" s="5">
        <v>40</v>
      </c>
      <c r="D38" s="5">
        <v>41</v>
      </c>
      <c r="E38" s="5">
        <v>41</v>
      </c>
      <c r="F38" s="5">
        <v>42</v>
      </c>
      <c r="G38" s="5">
        <v>37</v>
      </c>
      <c r="H38" s="5">
        <v>37</v>
      </c>
      <c r="I38" s="5">
        <v>44</v>
      </c>
      <c r="J38" s="5">
        <v>38</v>
      </c>
      <c r="K38" s="5">
        <v>35</v>
      </c>
      <c r="L38" s="5">
        <v>36</v>
      </c>
      <c r="M38" s="1" t="s">
        <v>10</v>
      </c>
    </row>
    <row r="39" spans="1:13" x14ac:dyDescent="0.25">
      <c r="A39" s="1">
        <v>2010</v>
      </c>
      <c r="B39" s="5">
        <v>31</v>
      </c>
      <c r="C39" s="5">
        <v>39</v>
      </c>
      <c r="D39" s="5">
        <v>39</v>
      </c>
      <c r="E39" s="5">
        <v>39</v>
      </c>
      <c r="F39" s="5">
        <v>42</v>
      </c>
      <c r="G39" s="5">
        <v>37</v>
      </c>
      <c r="H39" s="5">
        <v>37</v>
      </c>
      <c r="I39" s="5">
        <v>42</v>
      </c>
      <c r="J39" s="5">
        <v>36</v>
      </c>
      <c r="K39" s="5">
        <v>36</v>
      </c>
      <c r="L39" s="5">
        <v>36</v>
      </c>
      <c r="M39" s="1" t="s">
        <v>10</v>
      </c>
    </row>
    <row r="40" spans="1:13" x14ac:dyDescent="0.25">
      <c r="A40" s="1">
        <v>2011</v>
      </c>
      <c r="B40" s="5">
        <v>30</v>
      </c>
      <c r="C40" s="5">
        <v>38</v>
      </c>
      <c r="D40" s="5">
        <v>40</v>
      </c>
      <c r="E40" s="5">
        <v>38</v>
      </c>
      <c r="F40" s="5">
        <v>42</v>
      </c>
      <c r="G40" s="5">
        <v>37</v>
      </c>
      <c r="H40" s="5">
        <v>38</v>
      </c>
      <c r="I40" s="5">
        <v>42</v>
      </c>
      <c r="J40" s="5">
        <v>38</v>
      </c>
      <c r="K40" s="5">
        <v>36</v>
      </c>
      <c r="L40" s="5">
        <v>36</v>
      </c>
      <c r="M40" s="1" t="s">
        <v>10</v>
      </c>
    </row>
    <row r="41" spans="1:13" x14ac:dyDescent="0.25">
      <c r="A41" s="1">
        <v>2012</v>
      </c>
      <c r="B41" s="5">
        <v>28.000000000000004</v>
      </c>
      <c r="C41" s="5">
        <v>38</v>
      </c>
      <c r="D41" s="5">
        <v>40</v>
      </c>
      <c r="E41" s="5">
        <v>38</v>
      </c>
      <c r="F41" s="5">
        <v>41</v>
      </c>
      <c r="G41" s="5">
        <v>36</v>
      </c>
      <c r="H41" s="5">
        <v>37</v>
      </c>
      <c r="I41" s="5">
        <v>41</v>
      </c>
      <c r="J41" s="5">
        <v>36</v>
      </c>
      <c r="K41" s="5">
        <v>33</v>
      </c>
      <c r="L41" s="5">
        <v>35</v>
      </c>
      <c r="M41" s="1" t="s">
        <v>10</v>
      </c>
    </row>
    <row r="42" spans="1:13" x14ac:dyDescent="0.25">
      <c r="A42" s="1">
        <v>2013</v>
      </c>
      <c r="B42" s="5">
        <v>31</v>
      </c>
      <c r="C42" s="5">
        <v>37</v>
      </c>
      <c r="D42" s="5">
        <v>38</v>
      </c>
      <c r="E42" s="5">
        <v>36</v>
      </c>
      <c r="F42" s="5">
        <v>40</v>
      </c>
      <c r="G42" s="5">
        <v>38</v>
      </c>
      <c r="H42" s="5">
        <v>34</v>
      </c>
      <c r="I42" s="5">
        <v>42</v>
      </c>
      <c r="J42" s="5">
        <v>36</v>
      </c>
      <c r="K42" s="5">
        <v>33</v>
      </c>
      <c r="L42" s="5">
        <v>35</v>
      </c>
      <c r="M42" s="1" t="s">
        <v>10</v>
      </c>
    </row>
    <row r="43" spans="1:13" x14ac:dyDescent="0.25">
      <c r="A43" s="1">
        <v>2014</v>
      </c>
      <c r="B43" s="5">
        <v>28.000000000000004</v>
      </c>
      <c r="C43" s="5">
        <v>39</v>
      </c>
      <c r="D43" s="5">
        <v>38</v>
      </c>
      <c r="E43" s="5">
        <v>37</v>
      </c>
      <c r="F43" s="5">
        <v>42</v>
      </c>
      <c r="G43" s="5">
        <v>35</v>
      </c>
      <c r="H43" s="5">
        <v>37</v>
      </c>
      <c r="I43" s="5">
        <v>42</v>
      </c>
      <c r="J43" s="5">
        <v>39</v>
      </c>
      <c r="K43" s="5">
        <v>32</v>
      </c>
      <c r="L43" s="5">
        <v>35</v>
      </c>
      <c r="M43" s="1" t="s">
        <v>10</v>
      </c>
    </row>
    <row r="44" spans="1:13" x14ac:dyDescent="0.25">
      <c r="A44" s="1">
        <v>2015</v>
      </c>
      <c r="B44" s="5">
        <v>28.000000000000004</v>
      </c>
      <c r="C44" s="5">
        <v>36</v>
      </c>
      <c r="D44" s="5">
        <v>37</v>
      </c>
      <c r="E44" s="5">
        <v>36</v>
      </c>
      <c r="F44" s="5">
        <v>43</v>
      </c>
      <c r="G44" s="5">
        <v>35</v>
      </c>
      <c r="H44" s="5">
        <v>35</v>
      </c>
      <c r="I44" s="5">
        <v>41</v>
      </c>
      <c r="J44" s="5">
        <v>35</v>
      </c>
      <c r="K44" s="5">
        <v>35</v>
      </c>
      <c r="L44" s="5">
        <v>34</v>
      </c>
      <c r="M44" s="1" t="s">
        <v>10</v>
      </c>
    </row>
    <row r="45" spans="1:13" x14ac:dyDescent="0.25">
      <c r="A45" s="1">
        <v>2016</v>
      </c>
      <c r="B45" s="5">
        <v>23</v>
      </c>
      <c r="C45" s="5">
        <v>28.999999999999996</v>
      </c>
      <c r="D45" s="5">
        <v>26</v>
      </c>
      <c r="E45" s="5">
        <v>23</v>
      </c>
      <c r="F45" s="5">
        <v>30</v>
      </c>
      <c r="G45" s="5">
        <v>27</v>
      </c>
      <c r="H45" s="5">
        <v>22</v>
      </c>
      <c r="I45" s="5">
        <v>32</v>
      </c>
      <c r="J45" s="5">
        <v>25</v>
      </c>
      <c r="K45" s="5">
        <v>25</v>
      </c>
      <c r="L45" s="5">
        <v>25</v>
      </c>
      <c r="M45" s="1" t="s">
        <v>10</v>
      </c>
    </row>
    <row r="46" spans="1:13" x14ac:dyDescent="0.25">
      <c r="A46" s="1">
        <v>2017</v>
      </c>
      <c r="B46" s="5">
        <v>21</v>
      </c>
      <c r="C46" s="5">
        <v>31</v>
      </c>
      <c r="D46" s="5">
        <v>25</v>
      </c>
      <c r="E46" s="5">
        <v>24</v>
      </c>
      <c r="F46" s="5">
        <v>32</v>
      </c>
      <c r="G46" s="5">
        <v>24</v>
      </c>
      <c r="H46" s="5">
        <v>22</v>
      </c>
      <c r="I46" s="5">
        <v>30</v>
      </c>
      <c r="J46" s="5">
        <v>27</v>
      </c>
      <c r="K46" s="5">
        <v>28.000000000000004</v>
      </c>
      <c r="L46" s="5">
        <v>25</v>
      </c>
      <c r="M46" s="1" t="s">
        <v>10</v>
      </c>
    </row>
    <row r="47" spans="1:13" x14ac:dyDescent="0.25">
      <c r="A47" s="1">
        <v>2018</v>
      </c>
      <c r="B47" s="5">
        <v>20</v>
      </c>
      <c r="C47" s="5">
        <v>27</v>
      </c>
      <c r="D47" s="5">
        <v>23</v>
      </c>
      <c r="E47" s="5">
        <v>26</v>
      </c>
      <c r="F47" s="5">
        <v>28.000000000000004</v>
      </c>
      <c r="G47" s="5">
        <v>23</v>
      </c>
      <c r="H47" s="5">
        <v>20</v>
      </c>
      <c r="I47" s="5">
        <v>32</v>
      </c>
      <c r="J47" s="5">
        <v>25</v>
      </c>
      <c r="K47" s="5">
        <v>25</v>
      </c>
      <c r="L47" s="5">
        <v>23</v>
      </c>
      <c r="M47" s="1" t="s">
        <v>10</v>
      </c>
    </row>
    <row r="48" spans="1:13" x14ac:dyDescent="0.25">
      <c r="A48" s="1">
        <v>2019</v>
      </c>
      <c r="B48" s="5">
        <v>19</v>
      </c>
      <c r="C48" s="5">
        <v>26</v>
      </c>
      <c r="D48" s="5">
        <v>22</v>
      </c>
      <c r="E48" s="5">
        <v>20</v>
      </c>
      <c r="F48" s="5">
        <v>24</v>
      </c>
      <c r="G48" s="5">
        <v>24</v>
      </c>
      <c r="H48" s="5">
        <v>20</v>
      </c>
      <c r="I48" s="5">
        <v>28.999999999999996</v>
      </c>
      <c r="J48" s="5">
        <v>26</v>
      </c>
      <c r="K48" s="5">
        <v>25</v>
      </c>
      <c r="L48" s="5">
        <v>22</v>
      </c>
      <c r="M48" s="1" t="s">
        <v>10</v>
      </c>
    </row>
    <row r="49" spans="1:13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3" x14ac:dyDescent="0.25">
      <c r="A50" s="1">
        <v>2005</v>
      </c>
      <c r="B50" s="5">
        <v>31</v>
      </c>
      <c r="C50" s="5">
        <v>38</v>
      </c>
      <c r="D50" s="5">
        <v>41</v>
      </c>
      <c r="E50" s="5">
        <v>38</v>
      </c>
      <c r="F50" s="5">
        <v>41</v>
      </c>
      <c r="G50" s="5">
        <v>34</v>
      </c>
      <c r="H50" s="5">
        <v>33</v>
      </c>
      <c r="I50" s="5">
        <v>41</v>
      </c>
      <c r="J50" s="5">
        <v>35</v>
      </c>
      <c r="K50" s="5">
        <v>33</v>
      </c>
      <c r="L50" s="5">
        <v>36</v>
      </c>
      <c r="M50" s="1" t="s">
        <v>6</v>
      </c>
    </row>
    <row r="51" spans="1:13" x14ac:dyDescent="0.25">
      <c r="A51" s="1">
        <v>2006</v>
      </c>
      <c r="B51" s="5">
        <v>28.999999999999996</v>
      </c>
      <c r="C51" s="5">
        <v>39</v>
      </c>
      <c r="D51" s="5">
        <v>45</v>
      </c>
      <c r="E51" s="5">
        <v>38</v>
      </c>
      <c r="F51" s="5">
        <v>40</v>
      </c>
      <c r="G51" s="5">
        <v>37</v>
      </c>
      <c r="H51" s="5">
        <v>34</v>
      </c>
      <c r="I51" s="5">
        <v>38</v>
      </c>
      <c r="J51" s="5">
        <v>30</v>
      </c>
      <c r="K51" s="5">
        <v>33</v>
      </c>
      <c r="L51" s="5">
        <v>36</v>
      </c>
      <c r="M51" s="1" t="s">
        <v>6</v>
      </c>
    </row>
    <row r="52" spans="1:13" x14ac:dyDescent="0.25">
      <c r="A52" s="1">
        <v>2007</v>
      </c>
      <c r="B52" s="5">
        <v>28.000000000000004</v>
      </c>
      <c r="C52" s="5">
        <v>40</v>
      </c>
      <c r="D52" s="5">
        <v>35</v>
      </c>
      <c r="E52" s="5">
        <v>37</v>
      </c>
      <c r="F52" s="5">
        <v>35</v>
      </c>
      <c r="G52" s="5">
        <v>34</v>
      </c>
      <c r="H52" s="5">
        <v>33</v>
      </c>
      <c r="I52" s="5">
        <v>38</v>
      </c>
      <c r="J52" s="5">
        <v>32</v>
      </c>
      <c r="K52" s="5">
        <v>32</v>
      </c>
      <c r="L52" s="5">
        <v>34</v>
      </c>
      <c r="M52" s="1" t="s">
        <v>6</v>
      </c>
    </row>
    <row r="53" spans="1:13" x14ac:dyDescent="0.25">
      <c r="A53" s="1">
        <v>2008</v>
      </c>
      <c r="B53" s="5">
        <v>32</v>
      </c>
      <c r="C53" s="5">
        <v>38</v>
      </c>
      <c r="D53" s="5">
        <v>39</v>
      </c>
      <c r="E53" s="5">
        <v>39</v>
      </c>
      <c r="F53" s="5">
        <v>39</v>
      </c>
      <c r="G53" s="5">
        <v>35</v>
      </c>
      <c r="H53" s="5">
        <v>35</v>
      </c>
      <c r="I53" s="5">
        <v>37</v>
      </c>
      <c r="J53" s="5">
        <v>36</v>
      </c>
      <c r="K53" s="5">
        <v>33</v>
      </c>
      <c r="L53" s="5">
        <v>36</v>
      </c>
      <c r="M53" s="1" t="s">
        <v>6</v>
      </c>
    </row>
    <row r="54" spans="1:13" x14ac:dyDescent="0.25">
      <c r="A54" s="1">
        <v>2009</v>
      </c>
      <c r="B54" s="5">
        <v>28.000000000000004</v>
      </c>
      <c r="C54" s="5">
        <v>38</v>
      </c>
      <c r="D54" s="5">
        <v>34</v>
      </c>
      <c r="E54" s="5">
        <v>34</v>
      </c>
      <c r="F54" s="5">
        <v>37</v>
      </c>
      <c r="G54" s="5">
        <v>34</v>
      </c>
      <c r="H54" s="5">
        <v>33</v>
      </c>
      <c r="I54" s="5">
        <v>36</v>
      </c>
      <c r="J54" s="5">
        <v>35</v>
      </c>
      <c r="K54" s="5">
        <v>32</v>
      </c>
      <c r="L54" s="5">
        <v>33</v>
      </c>
      <c r="M54" s="1" t="s">
        <v>6</v>
      </c>
    </row>
    <row r="55" spans="1:13" x14ac:dyDescent="0.25">
      <c r="A55" s="1">
        <v>2010</v>
      </c>
      <c r="B55" s="5">
        <v>28.999999999999996</v>
      </c>
      <c r="C55" s="5">
        <v>38</v>
      </c>
      <c r="D55" s="5">
        <v>34</v>
      </c>
      <c r="E55" s="5">
        <v>37</v>
      </c>
      <c r="F55" s="5">
        <v>35</v>
      </c>
      <c r="G55" s="5">
        <v>35</v>
      </c>
      <c r="H55" s="5">
        <v>32</v>
      </c>
      <c r="I55" s="5">
        <v>35</v>
      </c>
      <c r="J55" s="5">
        <v>36</v>
      </c>
      <c r="K55" s="5">
        <v>31</v>
      </c>
      <c r="L55" s="5">
        <v>34</v>
      </c>
      <c r="M55" s="1" t="s">
        <v>6</v>
      </c>
    </row>
    <row r="56" spans="1:13" x14ac:dyDescent="0.25">
      <c r="A56" s="1">
        <v>2011</v>
      </c>
      <c r="B56" s="5">
        <v>30</v>
      </c>
      <c r="C56" s="5">
        <v>36</v>
      </c>
      <c r="D56" s="5">
        <v>35</v>
      </c>
      <c r="E56" s="5">
        <v>36</v>
      </c>
      <c r="F56" s="5">
        <v>36</v>
      </c>
      <c r="G56" s="5">
        <v>33</v>
      </c>
      <c r="H56" s="5">
        <v>30</v>
      </c>
      <c r="I56" s="5">
        <v>34</v>
      </c>
      <c r="J56" s="5">
        <v>31</v>
      </c>
      <c r="K56" s="5">
        <v>32</v>
      </c>
      <c r="L56" s="5">
        <v>33</v>
      </c>
      <c r="M56" s="1" t="s">
        <v>6</v>
      </c>
    </row>
    <row r="57" spans="1:13" x14ac:dyDescent="0.25">
      <c r="A57" s="1">
        <v>2012</v>
      </c>
      <c r="B57" s="5">
        <v>27</v>
      </c>
      <c r="C57" s="5">
        <v>35</v>
      </c>
      <c r="D57" s="5">
        <v>32</v>
      </c>
      <c r="E57" s="5">
        <v>34</v>
      </c>
      <c r="F57" s="5">
        <v>36</v>
      </c>
      <c r="G57" s="5">
        <v>32</v>
      </c>
      <c r="H57" s="5">
        <v>30</v>
      </c>
      <c r="I57" s="5">
        <v>34</v>
      </c>
      <c r="J57" s="5">
        <v>32</v>
      </c>
      <c r="K57" s="5">
        <v>31</v>
      </c>
      <c r="L57" s="5">
        <v>31</v>
      </c>
      <c r="M57" s="1" t="s">
        <v>6</v>
      </c>
    </row>
    <row r="58" spans="1:13" x14ac:dyDescent="0.25">
      <c r="A58" s="1">
        <v>2013</v>
      </c>
      <c r="B58" s="5">
        <v>33</v>
      </c>
      <c r="C58" s="5">
        <v>37</v>
      </c>
      <c r="D58" s="5">
        <v>34</v>
      </c>
      <c r="E58" s="5">
        <v>36</v>
      </c>
      <c r="F58" s="5">
        <v>37</v>
      </c>
      <c r="G58" s="5">
        <v>31</v>
      </c>
      <c r="H58" s="5">
        <v>31</v>
      </c>
      <c r="I58" s="5">
        <v>35</v>
      </c>
      <c r="J58" s="5">
        <v>30</v>
      </c>
      <c r="K58" s="5">
        <v>31</v>
      </c>
      <c r="L58" s="5">
        <v>33</v>
      </c>
      <c r="M58" s="1" t="s">
        <v>6</v>
      </c>
    </row>
    <row r="59" spans="1:13" x14ac:dyDescent="0.25">
      <c r="A59" s="1">
        <v>2014</v>
      </c>
      <c r="B59" s="5">
        <v>25</v>
      </c>
      <c r="C59" s="5">
        <v>41</v>
      </c>
      <c r="D59" s="5">
        <v>31</v>
      </c>
      <c r="E59" s="5">
        <v>30</v>
      </c>
      <c r="F59" s="5">
        <v>38</v>
      </c>
      <c r="G59" s="5">
        <v>32</v>
      </c>
      <c r="H59" s="5">
        <v>31</v>
      </c>
      <c r="I59" s="5">
        <v>33</v>
      </c>
      <c r="J59" s="5">
        <v>34</v>
      </c>
      <c r="K59" s="5">
        <v>30</v>
      </c>
      <c r="L59" s="5">
        <v>32</v>
      </c>
      <c r="M59" s="1" t="s">
        <v>6</v>
      </c>
    </row>
    <row r="60" spans="1:13" x14ac:dyDescent="0.25">
      <c r="A60" s="1">
        <v>2015</v>
      </c>
      <c r="B60" s="5">
        <v>24</v>
      </c>
      <c r="C60" s="5">
        <v>34</v>
      </c>
      <c r="D60" s="5">
        <v>32</v>
      </c>
      <c r="E60" s="5">
        <v>30</v>
      </c>
      <c r="F60" s="5">
        <v>37</v>
      </c>
      <c r="G60" s="5">
        <v>28.999999999999996</v>
      </c>
      <c r="H60" s="5">
        <v>32</v>
      </c>
      <c r="I60" s="5">
        <v>33</v>
      </c>
      <c r="J60" s="5">
        <v>31</v>
      </c>
      <c r="K60" s="5">
        <v>24</v>
      </c>
      <c r="L60" s="5">
        <v>30</v>
      </c>
      <c r="M60" s="1" t="s">
        <v>6</v>
      </c>
    </row>
    <row r="61" spans="1:13" x14ac:dyDescent="0.25">
      <c r="A61" s="1">
        <v>2016</v>
      </c>
      <c r="B61" s="5">
        <v>20</v>
      </c>
      <c r="C61" s="5">
        <v>27</v>
      </c>
      <c r="D61" s="5">
        <v>19</v>
      </c>
      <c r="E61" s="5">
        <v>39</v>
      </c>
      <c r="F61" s="5">
        <v>20</v>
      </c>
      <c r="G61" s="5">
        <v>23</v>
      </c>
      <c r="H61" s="5">
        <v>17</v>
      </c>
      <c r="I61" s="5">
        <v>28.000000000000004</v>
      </c>
      <c r="J61" s="5">
        <v>28.000000000000004</v>
      </c>
      <c r="K61" s="5">
        <v>22</v>
      </c>
      <c r="L61" s="5">
        <v>22</v>
      </c>
      <c r="M61" s="1" t="s">
        <v>6</v>
      </c>
    </row>
    <row r="62" spans="1:13" x14ac:dyDescent="0.25">
      <c r="A62" s="1">
        <v>2017</v>
      </c>
      <c r="B62" s="5">
        <v>19</v>
      </c>
      <c r="C62" s="5">
        <v>24</v>
      </c>
      <c r="D62" s="5">
        <v>28.999999999999996</v>
      </c>
      <c r="E62" s="5">
        <v>18</v>
      </c>
      <c r="F62" s="5">
        <v>27</v>
      </c>
      <c r="G62" s="5">
        <v>23</v>
      </c>
      <c r="H62" s="5">
        <v>19</v>
      </c>
      <c r="I62" s="5">
        <v>18</v>
      </c>
      <c r="J62" s="5">
        <v>23</v>
      </c>
      <c r="K62" s="5">
        <v>25</v>
      </c>
      <c r="L62" s="5">
        <v>22</v>
      </c>
      <c r="M62" s="1" t="s">
        <v>6</v>
      </c>
    </row>
    <row r="63" spans="1:13" x14ac:dyDescent="0.25">
      <c r="A63" s="1">
        <v>2018</v>
      </c>
      <c r="B63" s="5">
        <v>16</v>
      </c>
      <c r="C63" s="5">
        <v>26</v>
      </c>
      <c r="D63" s="5">
        <v>21</v>
      </c>
      <c r="E63" s="5">
        <v>27</v>
      </c>
      <c r="F63" s="5">
        <v>35</v>
      </c>
      <c r="G63" s="5">
        <v>21</v>
      </c>
      <c r="H63" s="5">
        <v>15</v>
      </c>
      <c r="I63" s="5">
        <v>24</v>
      </c>
      <c r="J63" s="5">
        <v>24</v>
      </c>
      <c r="K63" s="5">
        <v>24</v>
      </c>
      <c r="L63" s="5">
        <v>21</v>
      </c>
      <c r="M63" s="1" t="s">
        <v>6</v>
      </c>
    </row>
    <row r="64" spans="1:13" x14ac:dyDescent="0.25">
      <c r="A64" s="1">
        <v>2019</v>
      </c>
      <c r="B64" s="5">
        <v>16</v>
      </c>
      <c r="C64" s="5">
        <v>25</v>
      </c>
      <c r="D64" s="5">
        <v>19</v>
      </c>
      <c r="E64" s="5">
        <v>11</v>
      </c>
      <c r="F64" s="5">
        <v>15</v>
      </c>
      <c r="G64" s="5">
        <v>20</v>
      </c>
      <c r="H64" s="5">
        <v>13</v>
      </c>
      <c r="I64" s="5">
        <v>25</v>
      </c>
      <c r="J64" s="5">
        <v>20</v>
      </c>
      <c r="K64" s="5">
        <v>21</v>
      </c>
      <c r="L64" s="5">
        <v>18</v>
      </c>
      <c r="M64" s="1" t="s">
        <v>6</v>
      </c>
    </row>
    <row r="65" spans="1:13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3" x14ac:dyDescent="0.25">
      <c r="A66" s="1">
        <v>2005</v>
      </c>
      <c r="B66" s="5">
        <v>28.000000000000004</v>
      </c>
      <c r="C66" s="5">
        <v>40</v>
      </c>
      <c r="D66" s="5">
        <v>40</v>
      </c>
      <c r="E66" s="5">
        <v>39</v>
      </c>
      <c r="F66" s="5">
        <v>48</v>
      </c>
      <c r="G66" s="5">
        <v>39</v>
      </c>
      <c r="H66" s="5">
        <v>36</v>
      </c>
      <c r="I66" s="5">
        <v>37</v>
      </c>
      <c r="J66" s="5">
        <v>40</v>
      </c>
      <c r="K66" s="5">
        <v>41</v>
      </c>
      <c r="L66" s="5">
        <v>35</v>
      </c>
      <c r="M66" s="1" t="s">
        <v>1322</v>
      </c>
    </row>
    <row r="67" spans="1:13" x14ac:dyDescent="0.25">
      <c r="A67" s="1">
        <v>2006</v>
      </c>
      <c r="B67" s="5">
        <v>28.999999999999996</v>
      </c>
      <c r="C67" s="5">
        <v>39</v>
      </c>
      <c r="D67" s="5">
        <v>38</v>
      </c>
      <c r="E67" s="5">
        <v>40</v>
      </c>
      <c r="F67" s="5">
        <v>44</v>
      </c>
      <c r="G67" s="5">
        <v>39</v>
      </c>
      <c r="H67" s="5">
        <v>39</v>
      </c>
      <c r="I67" s="5">
        <v>36</v>
      </c>
      <c r="J67" s="5">
        <v>41</v>
      </c>
      <c r="K67" s="5">
        <v>36</v>
      </c>
      <c r="L67" s="5">
        <v>35</v>
      </c>
      <c r="M67" s="1" t="s">
        <v>1322</v>
      </c>
    </row>
    <row r="68" spans="1:13" x14ac:dyDescent="0.25">
      <c r="A68" s="1">
        <v>2007</v>
      </c>
      <c r="B68" s="5">
        <v>28.000000000000004</v>
      </c>
      <c r="C68" s="5">
        <v>39</v>
      </c>
      <c r="D68" s="5">
        <v>38</v>
      </c>
      <c r="E68" s="5">
        <v>38</v>
      </c>
      <c r="F68" s="5">
        <v>43</v>
      </c>
      <c r="G68" s="5">
        <v>41</v>
      </c>
      <c r="H68" s="5">
        <v>41</v>
      </c>
      <c r="I68" s="5">
        <v>39</v>
      </c>
      <c r="J68" s="5">
        <v>37</v>
      </c>
      <c r="K68" s="5">
        <v>39</v>
      </c>
      <c r="L68" s="5">
        <v>35</v>
      </c>
      <c r="M68" s="1" t="s">
        <v>1322</v>
      </c>
    </row>
    <row r="69" spans="1:13" x14ac:dyDescent="0.25">
      <c r="A69" s="1">
        <v>2008</v>
      </c>
      <c r="B69" s="5">
        <v>27</v>
      </c>
      <c r="C69" s="5">
        <v>38</v>
      </c>
      <c r="D69" s="5">
        <v>39</v>
      </c>
      <c r="E69" s="5">
        <v>41</v>
      </c>
      <c r="F69" s="5">
        <v>45</v>
      </c>
      <c r="G69" s="5">
        <v>39</v>
      </c>
      <c r="H69" s="5">
        <v>37</v>
      </c>
      <c r="I69" s="5">
        <v>43</v>
      </c>
      <c r="J69" s="5">
        <v>40</v>
      </c>
      <c r="K69" s="5">
        <v>36</v>
      </c>
      <c r="L69" s="5">
        <v>34</v>
      </c>
      <c r="M69" s="1" t="s">
        <v>1322</v>
      </c>
    </row>
    <row r="70" spans="1:13" x14ac:dyDescent="0.25">
      <c r="A70" s="1">
        <v>2009</v>
      </c>
      <c r="B70" s="5">
        <v>28.000000000000004</v>
      </c>
      <c r="C70" s="5">
        <v>38</v>
      </c>
      <c r="D70" s="5">
        <v>39</v>
      </c>
      <c r="E70" s="5">
        <v>43</v>
      </c>
      <c r="F70" s="5">
        <v>45</v>
      </c>
      <c r="G70" s="5">
        <v>38</v>
      </c>
      <c r="H70" s="5">
        <v>38</v>
      </c>
      <c r="I70" s="5">
        <v>48</v>
      </c>
      <c r="J70" s="5">
        <v>40</v>
      </c>
      <c r="K70" s="5">
        <v>38</v>
      </c>
      <c r="L70" s="5">
        <v>35</v>
      </c>
      <c r="M70" s="1" t="s">
        <v>1322</v>
      </c>
    </row>
    <row r="71" spans="1:13" x14ac:dyDescent="0.25">
      <c r="A71" s="1">
        <v>2010</v>
      </c>
      <c r="B71" s="5">
        <v>27</v>
      </c>
      <c r="C71" s="5">
        <v>36</v>
      </c>
      <c r="D71" s="5">
        <v>40</v>
      </c>
      <c r="E71" s="5">
        <v>41</v>
      </c>
      <c r="F71" s="5">
        <v>44</v>
      </c>
      <c r="G71" s="5">
        <v>39</v>
      </c>
      <c r="H71" s="5">
        <v>40</v>
      </c>
      <c r="I71" s="5">
        <v>49</v>
      </c>
      <c r="J71" s="5">
        <v>39</v>
      </c>
      <c r="K71" s="5">
        <v>36</v>
      </c>
      <c r="L71" s="5">
        <v>34</v>
      </c>
      <c r="M71" s="1" t="s">
        <v>1322</v>
      </c>
    </row>
    <row r="72" spans="1:13" x14ac:dyDescent="0.25">
      <c r="A72" s="1">
        <v>2011</v>
      </c>
      <c r="B72" s="5">
        <v>28.000000000000004</v>
      </c>
      <c r="C72" s="5">
        <v>37</v>
      </c>
      <c r="D72" s="5">
        <v>38</v>
      </c>
      <c r="E72" s="5">
        <v>43</v>
      </c>
      <c r="F72" s="5">
        <v>44</v>
      </c>
      <c r="G72" s="5">
        <v>39</v>
      </c>
      <c r="H72" s="5">
        <v>42</v>
      </c>
      <c r="I72" s="5">
        <v>45</v>
      </c>
      <c r="J72" s="5">
        <v>37</v>
      </c>
      <c r="K72" s="5">
        <v>33</v>
      </c>
      <c r="L72" s="5">
        <v>34</v>
      </c>
      <c r="M72" s="1" t="s">
        <v>1322</v>
      </c>
    </row>
    <row r="73" spans="1:13" x14ac:dyDescent="0.25">
      <c r="A73" s="1">
        <v>2012</v>
      </c>
      <c r="B73" s="5">
        <v>27</v>
      </c>
      <c r="C73" s="5">
        <v>38</v>
      </c>
      <c r="D73" s="5">
        <v>38</v>
      </c>
      <c r="E73" s="5">
        <v>43</v>
      </c>
      <c r="F73" s="5">
        <v>45</v>
      </c>
      <c r="G73" s="5">
        <v>40</v>
      </c>
      <c r="H73" s="5">
        <v>38</v>
      </c>
      <c r="I73" s="5">
        <v>44</v>
      </c>
      <c r="J73" s="5">
        <v>39</v>
      </c>
      <c r="K73" s="5">
        <v>34</v>
      </c>
      <c r="L73" s="5">
        <v>34</v>
      </c>
      <c r="M73" s="1" t="s">
        <v>1322</v>
      </c>
    </row>
    <row r="74" spans="1:13" x14ac:dyDescent="0.25">
      <c r="A74" s="1">
        <v>2013</v>
      </c>
      <c r="B74" s="5">
        <v>27</v>
      </c>
      <c r="C74" s="5">
        <v>36</v>
      </c>
      <c r="D74" s="5">
        <v>37</v>
      </c>
      <c r="E74" s="5">
        <v>42</v>
      </c>
      <c r="F74" s="5">
        <v>42</v>
      </c>
      <c r="G74" s="5">
        <v>40</v>
      </c>
      <c r="H74" s="5">
        <v>39</v>
      </c>
      <c r="I74" s="5">
        <v>41</v>
      </c>
      <c r="J74" s="5">
        <v>39</v>
      </c>
      <c r="K74" s="5">
        <v>34</v>
      </c>
      <c r="L74" s="5">
        <v>34</v>
      </c>
      <c r="M74" s="1" t="s">
        <v>1322</v>
      </c>
    </row>
    <row r="75" spans="1:13" x14ac:dyDescent="0.25">
      <c r="A75" s="1">
        <v>2014</v>
      </c>
      <c r="B75" s="5">
        <v>28.999999999999996</v>
      </c>
      <c r="C75" s="5">
        <v>36</v>
      </c>
      <c r="D75" s="5">
        <v>37</v>
      </c>
      <c r="E75" s="5">
        <v>42</v>
      </c>
      <c r="F75" s="5">
        <v>43</v>
      </c>
      <c r="G75" s="5">
        <v>38</v>
      </c>
      <c r="H75" s="5">
        <v>40</v>
      </c>
      <c r="I75" s="5">
        <v>42</v>
      </c>
      <c r="J75" s="5">
        <v>38</v>
      </c>
      <c r="K75" s="5">
        <v>35</v>
      </c>
      <c r="L75" s="5">
        <v>34</v>
      </c>
      <c r="M75" s="1" t="s">
        <v>1322</v>
      </c>
    </row>
    <row r="76" spans="1:13" x14ac:dyDescent="0.25">
      <c r="A76" s="1">
        <v>2015</v>
      </c>
      <c r="B76" s="5">
        <v>28.999999999999996</v>
      </c>
      <c r="C76" s="5">
        <v>38</v>
      </c>
      <c r="D76" s="5">
        <v>37</v>
      </c>
      <c r="E76" s="5">
        <v>43</v>
      </c>
      <c r="F76" s="5">
        <v>45</v>
      </c>
      <c r="G76" s="5">
        <v>38</v>
      </c>
      <c r="H76" s="5">
        <v>38</v>
      </c>
      <c r="I76" s="5">
        <v>41</v>
      </c>
      <c r="J76" s="5">
        <v>38</v>
      </c>
      <c r="K76" s="5">
        <v>35</v>
      </c>
      <c r="L76" s="5">
        <v>35</v>
      </c>
      <c r="M76" s="1" t="s">
        <v>1322</v>
      </c>
    </row>
    <row r="77" spans="1:13" x14ac:dyDescent="0.25">
      <c r="A77" s="1">
        <v>2016</v>
      </c>
      <c r="B77" s="5">
        <v>22</v>
      </c>
      <c r="C77" s="5">
        <v>30</v>
      </c>
      <c r="D77" s="5">
        <v>31</v>
      </c>
      <c r="E77" s="5">
        <v>34</v>
      </c>
      <c r="F77" s="5">
        <v>34</v>
      </c>
      <c r="G77" s="5">
        <v>30</v>
      </c>
      <c r="H77" s="5">
        <v>28.999999999999996</v>
      </c>
      <c r="I77" s="5">
        <v>35</v>
      </c>
      <c r="J77" s="5">
        <v>31</v>
      </c>
      <c r="K77" s="5">
        <v>30</v>
      </c>
      <c r="L77" s="5">
        <v>28.000000000000004</v>
      </c>
      <c r="M77" s="1" t="s">
        <v>1322</v>
      </c>
    </row>
    <row r="78" spans="1:13" x14ac:dyDescent="0.25">
      <c r="A78" s="1">
        <v>2017</v>
      </c>
      <c r="B78" s="5">
        <v>22</v>
      </c>
      <c r="C78" s="5">
        <v>30</v>
      </c>
      <c r="D78" s="5">
        <v>28.000000000000004</v>
      </c>
      <c r="E78" s="5">
        <v>32</v>
      </c>
      <c r="F78" s="5">
        <v>35</v>
      </c>
      <c r="G78" s="5">
        <v>32</v>
      </c>
      <c r="H78" s="5">
        <v>27</v>
      </c>
      <c r="I78" s="5">
        <v>35</v>
      </c>
      <c r="J78" s="5">
        <v>28.999999999999996</v>
      </c>
      <c r="K78" s="5">
        <v>30</v>
      </c>
      <c r="L78" s="5">
        <v>27</v>
      </c>
      <c r="M78" s="1" t="s">
        <v>1322</v>
      </c>
    </row>
    <row r="79" spans="1:13" x14ac:dyDescent="0.25">
      <c r="A79" s="1">
        <v>2018</v>
      </c>
      <c r="B79" s="5">
        <v>22</v>
      </c>
      <c r="C79" s="5">
        <v>30</v>
      </c>
      <c r="D79" s="5">
        <v>28.000000000000004</v>
      </c>
      <c r="E79" s="5">
        <v>33</v>
      </c>
      <c r="F79" s="5">
        <v>35</v>
      </c>
      <c r="G79" s="5">
        <v>30</v>
      </c>
      <c r="H79" s="5">
        <v>28.999999999999996</v>
      </c>
      <c r="I79" s="5">
        <v>35</v>
      </c>
      <c r="J79" s="5">
        <v>28.000000000000004</v>
      </c>
      <c r="K79" s="5">
        <v>27</v>
      </c>
      <c r="L79" s="5">
        <v>27</v>
      </c>
      <c r="M79" s="1" t="s">
        <v>1322</v>
      </c>
    </row>
    <row r="80" spans="1:13" x14ac:dyDescent="0.25">
      <c r="A80" s="1">
        <v>2019</v>
      </c>
      <c r="B80" s="5">
        <v>20</v>
      </c>
      <c r="C80" s="5">
        <v>28.000000000000004</v>
      </c>
      <c r="D80" s="5">
        <v>27</v>
      </c>
      <c r="E80" s="5">
        <v>33</v>
      </c>
      <c r="F80" s="5">
        <v>34</v>
      </c>
      <c r="G80" s="5">
        <v>31</v>
      </c>
      <c r="H80" s="5">
        <v>26</v>
      </c>
      <c r="I80" s="5">
        <v>36</v>
      </c>
      <c r="J80" s="5">
        <v>27</v>
      </c>
      <c r="K80" s="5">
        <v>25</v>
      </c>
      <c r="L80" s="5">
        <v>26</v>
      </c>
      <c r="M80" s="1" t="s">
        <v>1322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FA2E4-0ED8-4091-A9C5-9FDC2487775C}">
  <sheetPr codeName="Hoja36">
    <tabColor theme="4" tint="0.39997558519241921"/>
  </sheetPr>
  <dimension ref="A1:G49"/>
  <sheetViews>
    <sheetView zoomScaleNormal="100" workbookViewId="0">
      <selection sqref="A1:XFD1048576"/>
    </sheetView>
  </sheetViews>
  <sheetFormatPr baseColWidth="10" defaultRowHeight="15" x14ac:dyDescent="0.25"/>
  <cols>
    <col min="1" max="1" width="11.42578125" style="1"/>
    <col min="2" max="2" width="15.85546875" style="1" bestFit="1" customWidth="1"/>
    <col min="3" max="3" width="18.140625" style="1" bestFit="1" customWidth="1"/>
    <col min="4" max="4" width="14.42578125" style="1" customWidth="1"/>
    <col min="5" max="16384" width="11.42578125" style="1"/>
  </cols>
  <sheetData>
    <row r="1" spans="1:7" x14ac:dyDescent="0.25">
      <c r="A1" s="3" t="s">
        <v>1313</v>
      </c>
      <c r="B1" s="3" t="s">
        <v>1314</v>
      </c>
      <c r="C1" s="3" t="s">
        <v>1315</v>
      </c>
      <c r="D1" s="3" t="s">
        <v>1316</v>
      </c>
      <c r="E1" s="3" t="s">
        <v>1317</v>
      </c>
      <c r="F1" s="3" t="s">
        <v>1318</v>
      </c>
      <c r="G1" s="3" t="s">
        <v>1319</v>
      </c>
    </row>
    <row r="2" spans="1:7" x14ac:dyDescent="0.25">
      <c r="A2" s="3">
        <v>2005</v>
      </c>
      <c r="B2" s="5">
        <v>59</v>
      </c>
      <c r="C2" s="5">
        <v>50</v>
      </c>
      <c r="D2" s="5">
        <v>53</v>
      </c>
      <c r="E2" s="5">
        <v>41</v>
      </c>
      <c r="F2" s="5">
        <v>46</v>
      </c>
      <c r="G2" s="3" t="s">
        <v>3</v>
      </c>
    </row>
    <row r="3" spans="1:7" x14ac:dyDescent="0.25">
      <c r="A3" s="3">
        <v>2006</v>
      </c>
      <c r="B3" s="5">
        <v>59</v>
      </c>
      <c r="C3" s="5">
        <v>50</v>
      </c>
      <c r="D3" s="5">
        <v>53</v>
      </c>
      <c r="E3" s="5">
        <v>39</v>
      </c>
      <c r="F3" s="5">
        <v>45</v>
      </c>
      <c r="G3" s="3" t="s">
        <v>3</v>
      </c>
    </row>
    <row r="4" spans="1:7" x14ac:dyDescent="0.25">
      <c r="A4" s="3">
        <v>2007</v>
      </c>
      <c r="B4" s="5">
        <v>56.000000000000007</v>
      </c>
      <c r="C4" s="5">
        <v>48</v>
      </c>
      <c r="D4" s="5">
        <v>51</v>
      </c>
      <c r="E4" s="5">
        <v>38</v>
      </c>
      <c r="F4" s="5">
        <v>43</v>
      </c>
      <c r="G4" s="3" t="s">
        <v>3</v>
      </c>
    </row>
    <row r="5" spans="1:7" x14ac:dyDescent="0.25">
      <c r="A5" s="3">
        <v>2008</v>
      </c>
      <c r="B5" s="5">
        <v>37</v>
      </c>
      <c r="C5" s="5">
        <v>33</v>
      </c>
      <c r="D5" s="5">
        <v>34</v>
      </c>
      <c r="E5" s="5">
        <v>24</v>
      </c>
      <c r="F5" s="5">
        <v>28.999999999999996</v>
      </c>
      <c r="G5" s="3" t="s">
        <v>3</v>
      </c>
    </row>
    <row r="6" spans="1:7" x14ac:dyDescent="0.25">
      <c r="A6" s="3">
        <v>2009</v>
      </c>
      <c r="B6" s="5">
        <v>37</v>
      </c>
      <c r="C6" s="5">
        <v>30</v>
      </c>
      <c r="D6" s="5">
        <v>32</v>
      </c>
      <c r="E6" s="5">
        <v>21</v>
      </c>
      <c r="F6" s="5">
        <v>26</v>
      </c>
      <c r="G6" s="3" t="s">
        <v>3</v>
      </c>
    </row>
    <row r="7" spans="1:7" x14ac:dyDescent="0.25">
      <c r="A7" s="3">
        <v>2010</v>
      </c>
      <c r="B7" s="5">
        <v>38</v>
      </c>
      <c r="C7" s="5">
        <v>31</v>
      </c>
      <c r="D7" s="5">
        <v>33</v>
      </c>
      <c r="E7" s="5">
        <v>22</v>
      </c>
      <c r="F7" s="5">
        <v>26</v>
      </c>
      <c r="G7" s="3" t="s">
        <v>3</v>
      </c>
    </row>
    <row r="8" spans="1:7" x14ac:dyDescent="0.25">
      <c r="A8" s="3">
        <v>2011</v>
      </c>
      <c r="B8" s="5">
        <v>41</v>
      </c>
      <c r="C8" s="5">
        <v>33</v>
      </c>
      <c r="D8" s="5">
        <v>35</v>
      </c>
      <c r="E8" s="5">
        <v>22</v>
      </c>
      <c r="F8" s="5">
        <v>27</v>
      </c>
      <c r="G8" s="3" t="s">
        <v>3</v>
      </c>
    </row>
    <row r="9" spans="1:7" x14ac:dyDescent="0.25">
      <c r="A9" s="3">
        <v>2012</v>
      </c>
      <c r="B9" s="5">
        <v>42</v>
      </c>
      <c r="C9" s="5">
        <v>35</v>
      </c>
      <c r="D9" s="5">
        <v>37</v>
      </c>
      <c r="E9" s="5">
        <v>21</v>
      </c>
      <c r="F9" s="5">
        <v>27</v>
      </c>
      <c r="G9" s="3" t="s">
        <v>3</v>
      </c>
    </row>
    <row r="10" spans="1:7" x14ac:dyDescent="0.25">
      <c r="A10" s="3">
        <v>2013</v>
      </c>
      <c r="B10" s="5">
        <v>43</v>
      </c>
      <c r="C10" s="5">
        <v>37</v>
      </c>
      <c r="D10" s="5">
        <v>38</v>
      </c>
      <c r="E10" s="5">
        <v>21</v>
      </c>
      <c r="F10" s="5">
        <v>28.000000000000004</v>
      </c>
      <c r="G10" s="3" t="s">
        <v>3</v>
      </c>
    </row>
    <row r="11" spans="1:7" x14ac:dyDescent="0.25">
      <c r="A11" s="3">
        <v>2014</v>
      </c>
      <c r="B11" s="5">
        <v>46</v>
      </c>
      <c r="C11" s="5">
        <v>36</v>
      </c>
      <c r="D11" s="5">
        <v>38</v>
      </c>
      <c r="E11" s="5">
        <v>21</v>
      </c>
      <c r="F11" s="5">
        <v>27</v>
      </c>
      <c r="G11" s="3" t="s">
        <v>3</v>
      </c>
    </row>
    <row r="12" spans="1:7" x14ac:dyDescent="0.25">
      <c r="A12" s="3">
        <v>2015</v>
      </c>
      <c r="B12" s="5">
        <v>39</v>
      </c>
      <c r="C12" s="5">
        <v>33</v>
      </c>
      <c r="D12" s="5">
        <v>35</v>
      </c>
      <c r="E12" s="5">
        <v>22</v>
      </c>
      <c r="F12" s="5">
        <v>26</v>
      </c>
      <c r="G12" s="3" t="s">
        <v>3</v>
      </c>
    </row>
    <row r="13" spans="1:7" x14ac:dyDescent="0.25">
      <c r="A13" s="11">
        <v>2016</v>
      </c>
      <c r="B13" s="5">
        <v>27</v>
      </c>
      <c r="C13" s="5">
        <v>19</v>
      </c>
      <c r="D13" s="5">
        <v>21</v>
      </c>
      <c r="E13" s="5">
        <v>13</v>
      </c>
      <c r="F13" s="5">
        <v>15</v>
      </c>
      <c r="G13" s="3" t="s">
        <v>3</v>
      </c>
    </row>
    <row r="14" spans="1:7" x14ac:dyDescent="0.25">
      <c r="A14" s="11">
        <v>2017</v>
      </c>
      <c r="B14" s="5">
        <v>24</v>
      </c>
      <c r="C14" s="5">
        <v>17</v>
      </c>
      <c r="D14" s="5">
        <v>18</v>
      </c>
      <c r="E14" s="5">
        <v>10</v>
      </c>
      <c r="F14" s="5">
        <v>12</v>
      </c>
      <c r="G14" s="3" t="s">
        <v>3</v>
      </c>
    </row>
    <row r="15" spans="1:7" x14ac:dyDescent="0.25">
      <c r="A15" s="11">
        <v>2018</v>
      </c>
      <c r="B15" s="5">
        <v>28.999999999999996</v>
      </c>
      <c r="C15" s="5">
        <v>18</v>
      </c>
      <c r="D15" s="5">
        <v>19</v>
      </c>
      <c r="E15" s="5">
        <v>11</v>
      </c>
      <c r="F15" s="5">
        <v>13</v>
      </c>
      <c r="G15" s="3" t="s">
        <v>3</v>
      </c>
    </row>
    <row r="16" spans="1:7" x14ac:dyDescent="0.25">
      <c r="A16" s="11">
        <v>2019</v>
      </c>
      <c r="B16" s="5">
        <v>30</v>
      </c>
      <c r="C16" s="5">
        <v>19</v>
      </c>
      <c r="D16" s="5">
        <v>20</v>
      </c>
      <c r="E16" s="5">
        <v>11</v>
      </c>
      <c r="F16" s="5">
        <v>13</v>
      </c>
      <c r="G16" s="3" t="s">
        <v>3</v>
      </c>
    </row>
    <row r="17" spans="1:7" x14ac:dyDescent="0.25">
      <c r="A17" s="3"/>
      <c r="B17" s="19"/>
      <c r="C17" s="19"/>
      <c r="D17" s="19"/>
      <c r="E17" s="5"/>
      <c r="F17" s="19"/>
      <c r="G17" s="3"/>
    </row>
    <row r="18" spans="1:7" x14ac:dyDescent="0.25">
      <c r="A18" s="3">
        <v>2005</v>
      </c>
      <c r="B18" s="5">
        <v>65</v>
      </c>
      <c r="C18" s="5">
        <v>53</v>
      </c>
      <c r="D18" s="5">
        <v>56.000000000000007</v>
      </c>
      <c r="E18" s="5">
        <v>43</v>
      </c>
      <c r="F18" s="5">
        <v>48</v>
      </c>
      <c r="G18" s="3" t="s">
        <v>1</v>
      </c>
    </row>
    <row r="19" spans="1:7" x14ac:dyDescent="0.25">
      <c r="A19" s="3">
        <v>2006</v>
      </c>
      <c r="B19" s="5">
        <v>64</v>
      </c>
      <c r="C19" s="5">
        <v>52</v>
      </c>
      <c r="D19" s="5">
        <v>55.000000000000007</v>
      </c>
      <c r="E19" s="5">
        <v>39</v>
      </c>
      <c r="F19" s="5">
        <v>45</v>
      </c>
      <c r="G19" s="3" t="s">
        <v>1</v>
      </c>
    </row>
    <row r="20" spans="1:7" x14ac:dyDescent="0.25">
      <c r="A20" s="3">
        <v>2007</v>
      </c>
      <c r="B20" s="5">
        <v>60</v>
      </c>
      <c r="C20" s="5">
        <v>49</v>
      </c>
      <c r="D20" s="5">
        <v>52</v>
      </c>
      <c r="E20" s="5">
        <v>37</v>
      </c>
      <c r="F20" s="5">
        <v>43</v>
      </c>
      <c r="G20" s="3" t="s">
        <v>1</v>
      </c>
    </row>
    <row r="21" spans="1:7" x14ac:dyDescent="0.25">
      <c r="A21" s="3">
        <v>2008</v>
      </c>
      <c r="B21" s="5">
        <v>44</v>
      </c>
      <c r="C21" s="5">
        <v>35</v>
      </c>
      <c r="D21" s="5">
        <v>38</v>
      </c>
      <c r="E21" s="5">
        <v>25</v>
      </c>
      <c r="F21" s="5">
        <v>30</v>
      </c>
      <c r="G21" s="3" t="s">
        <v>1</v>
      </c>
    </row>
    <row r="22" spans="1:7" x14ac:dyDescent="0.25">
      <c r="A22" s="3">
        <v>2009</v>
      </c>
      <c r="B22" s="5">
        <v>42</v>
      </c>
      <c r="C22" s="5">
        <v>33</v>
      </c>
      <c r="D22" s="5">
        <v>35</v>
      </c>
      <c r="E22" s="5">
        <v>21</v>
      </c>
      <c r="F22" s="5">
        <v>27</v>
      </c>
      <c r="G22" s="3" t="s">
        <v>1</v>
      </c>
    </row>
    <row r="23" spans="1:7" x14ac:dyDescent="0.25">
      <c r="A23" s="3">
        <v>2010</v>
      </c>
      <c r="B23" s="5">
        <v>44</v>
      </c>
      <c r="C23" s="5">
        <v>32</v>
      </c>
      <c r="D23" s="5">
        <v>35</v>
      </c>
      <c r="E23" s="5">
        <v>23</v>
      </c>
      <c r="F23" s="5">
        <v>27</v>
      </c>
      <c r="G23" s="3" t="s">
        <v>1</v>
      </c>
    </row>
    <row r="24" spans="1:7" x14ac:dyDescent="0.25">
      <c r="A24" s="3">
        <v>2011</v>
      </c>
      <c r="B24" s="5">
        <v>45</v>
      </c>
      <c r="C24" s="5">
        <v>35</v>
      </c>
      <c r="D24" s="5">
        <v>37</v>
      </c>
      <c r="E24" s="5">
        <v>23</v>
      </c>
      <c r="F24" s="5">
        <v>28.000000000000004</v>
      </c>
      <c r="G24" s="3" t="s">
        <v>1</v>
      </c>
    </row>
    <row r="25" spans="1:7" x14ac:dyDescent="0.25">
      <c r="A25" s="3">
        <v>2012</v>
      </c>
      <c r="B25" s="5">
        <v>46</v>
      </c>
      <c r="C25" s="5">
        <v>37</v>
      </c>
      <c r="D25" s="5">
        <v>39</v>
      </c>
      <c r="E25" s="5">
        <v>21</v>
      </c>
      <c r="F25" s="5">
        <v>28.000000000000004</v>
      </c>
      <c r="G25" s="3" t="s">
        <v>1</v>
      </c>
    </row>
    <row r="26" spans="1:7" x14ac:dyDescent="0.25">
      <c r="A26" s="3">
        <v>2013</v>
      </c>
      <c r="B26" s="5">
        <v>48</v>
      </c>
      <c r="C26" s="5">
        <v>39</v>
      </c>
      <c r="D26" s="5">
        <v>41</v>
      </c>
      <c r="E26" s="5">
        <v>21</v>
      </c>
      <c r="F26" s="5">
        <v>28.000000000000004</v>
      </c>
      <c r="G26" s="3" t="s">
        <v>1</v>
      </c>
    </row>
    <row r="27" spans="1:7" x14ac:dyDescent="0.25">
      <c r="A27" s="3">
        <v>2014</v>
      </c>
      <c r="B27" s="5">
        <v>49</v>
      </c>
      <c r="C27" s="5">
        <v>37</v>
      </c>
      <c r="D27" s="5">
        <v>40</v>
      </c>
      <c r="E27" s="5">
        <v>21</v>
      </c>
      <c r="F27" s="5">
        <v>27</v>
      </c>
      <c r="G27" s="3" t="s">
        <v>1</v>
      </c>
    </row>
    <row r="28" spans="1:7" x14ac:dyDescent="0.25">
      <c r="A28" s="3">
        <v>2015</v>
      </c>
      <c r="B28" s="5">
        <v>42</v>
      </c>
      <c r="C28" s="5">
        <v>34</v>
      </c>
      <c r="D28" s="5">
        <v>36</v>
      </c>
      <c r="E28" s="5">
        <v>23</v>
      </c>
      <c r="F28" s="5">
        <v>26</v>
      </c>
      <c r="G28" s="3" t="s">
        <v>1</v>
      </c>
    </row>
    <row r="29" spans="1:7" x14ac:dyDescent="0.25">
      <c r="A29" s="11">
        <v>2016</v>
      </c>
      <c r="B29" s="5">
        <v>31</v>
      </c>
      <c r="C29" s="5">
        <v>21</v>
      </c>
      <c r="D29" s="5">
        <v>23</v>
      </c>
      <c r="E29" s="5">
        <v>14.000000000000002</v>
      </c>
      <c r="F29" s="5">
        <v>16</v>
      </c>
      <c r="G29" s="3" t="s">
        <v>1</v>
      </c>
    </row>
    <row r="30" spans="1:7" x14ac:dyDescent="0.25">
      <c r="A30" s="11">
        <v>2017</v>
      </c>
      <c r="B30" s="5">
        <v>26</v>
      </c>
      <c r="C30" s="5">
        <v>19</v>
      </c>
      <c r="D30" s="5">
        <v>20</v>
      </c>
      <c r="E30" s="5">
        <v>11</v>
      </c>
      <c r="F30" s="5">
        <v>13</v>
      </c>
      <c r="G30" s="3" t="s">
        <v>1</v>
      </c>
    </row>
    <row r="31" spans="1:7" x14ac:dyDescent="0.25">
      <c r="A31" s="11">
        <v>2018</v>
      </c>
      <c r="B31" s="5">
        <v>31</v>
      </c>
      <c r="C31" s="5">
        <v>20</v>
      </c>
      <c r="D31" s="5">
        <v>21</v>
      </c>
      <c r="E31" s="5">
        <v>12</v>
      </c>
      <c r="F31" s="5">
        <v>14.000000000000002</v>
      </c>
      <c r="G31" s="3" t="s">
        <v>1</v>
      </c>
    </row>
    <row r="32" spans="1:7" x14ac:dyDescent="0.25">
      <c r="A32" s="11">
        <v>2019</v>
      </c>
      <c r="B32" s="5">
        <v>33</v>
      </c>
      <c r="C32" s="5">
        <v>21</v>
      </c>
      <c r="D32" s="5">
        <v>22</v>
      </c>
      <c r="E32" s="5">
        <v>11</v>
      </c>
      <c r="F32" s="5">
        <v>14.000000000000002</v>
      </c>
      <c r="G32" s="3" t="s">
        <v>1</v>
      </c>
    </row>
    <row r="33" spans="1:7" x14ac:dyDescent="0.25">
      <c r="A33" s="3"/>
      <c r="B33" s="19"/>
      <c r="C33" s="19"/>
      <c r="D33" s="19"/>
      <c r="E33" s="19"/>
      <c r="F33" s="19"/>
      <c r="G33" s="3"/>
    </row>
    <row r="34" spans="1:7" x14ac:dyDescent="0.25">
      <c r="A34" s="3">
        <v>2005</v>
      </c>
      <c r="B34" s="5">
        <v>52</v>
      </c>
      <c r="C34" s="5">
        <v>44</v>
      </c>
      <c r="D34" s="5">
        <v>47</v>
      </c>
      <c r="E34" s="5">
        <v>36</v>
      </c>
      <c r="F34" s="5">
        <v>42</v>
      </c>
      <c r="G34" s="3" t="s">
        <v>2</v>
      </c>
    </row>
    <row r="35" spans="1:7" x14ac:dyDescent="0.25">
      <c r="A35" s="3">
        <v>2006</v>
      </c>
      <c r="B35" s="5">
        <v>54</v>
      </c>
      <c r="C35" s="5">
        <v>46</v>
      </c>
      <c r="D35" s="5">
        <v>49</v>
      </c>
      <c r="E35" s="5">
        <v>40</v>
      </c>
      <c r="F35" s="5">
        <v>45</v>
      </c>
      <c r="G35" s="3" t="s">
        <v>2</v>
      </c>
    </row>
    <row r="36" spans="1:7" x14ac:dyDescent="0.25">
      <c r="A36" s="3">
        <v>2007</v>
      </c>
      <c r="B36" s="5">
        <v>50</v>
      </c>
      <c r="C36" s="5">
        <v>47</v>
      </c>
      <c r="D36" s="5">
        <v>48</v>
      </c>
      <c r="E36" s="5">
        <v>40</v>
      </c>
      <c r="F36" s="5">
        <v>44</v>
      </c>
      <c r="G36" s="3" t="s">
        <v>2</v>
      </c>
    </row>
    <row r="37" spans="1:7" x14ac:dyDescent="0.25">
      <c r="A37" s="3">
        <v>2008</v>
      </c>
      <c r="B37" s="5">
        <v>28.000000000000004</v>
      </c>
      <c r="C37" s="5">
        <v>28.000000000000004</v>
      </c>
      <c r="D37" s="5">
        <v>28.000000000000004</v>
      </c>
      <c r="E37" s="5">
        <v>21</v>
      </c>
      <c r="F37" s="5">
        <v>25</v>
      </c>
      <c r="G37" s="3" t="s">
        <v>2</v>
      </c>
    </row>
    <row r="38" spans="1:7" x14ac:dyDescent="0.25">
      <c r="A38" s="3">
        <v>2009</v>
      </c>
      <c r="B38" s="5">
        <v>31</v>
      </c>
      <c r="C38" s="5">
        <v>25</v>
      </c>
      <c r="D38" s="5">
        <v>27</v>
      </c>
      <c r="E38" s="5">
        <v>21</v>
      </c>
      <c r="F38" s="5">
        <v>24</v>
      </c>
      <c r="G38" s="3" t="s">
        <v>2</v>
      </c>
    </row>
    <row r="39" spans="1:7" x14ac:dyDescent="0.25">
      <c r="A39" s="3">
        <v>2010</v>
      </c>
      <c r="B39" s="5">
        <v>28.999999999999996</v>
      </c>
      <c r="C39" s="5">
        <v>28.000000000000004</v>
      </c>
      <c r="D39" s="5">
        <v>28.000000000000004</v>
      </c>
      <c r="E39" s="5">
        <v>18</v>
      </c>
      <c r="F39" s="5">
        <v>23</v>
      </c>
      <c r="G39" s="3" t="s">
        <v>2</v>
      </c>
    </row>
    <row r="40" spans="1:7" x14ac:dyDescent="0.25">
      <c r="A40" s="3">
        <v>2011</v>
      </c>
      <c r="B40" s="5">
        <v>34</v>
      </c>
      <c r="C40" s="5">
        <v>27</v>
      </c>
      <c r="D40" s="5">
        <v>28.999999999999996</v>
      </c>
      <c r="E40" s="5">
        <v>21</v>
      </c>
      <c r="F40" s="5">
        <v>25</v>
      </c>
      <c r="G40" s="3" t="s">
        <v>2</v>
      </c>
    </row>
    <row r="41" spans="1:7" x14ac:dyDescent="0.25">
      <c r="A41" s="3">
        <v>2012</v>
      </c>
      <c r="B41" s="5">
        <v>36</v>
      </c>
      <c r="C41" s="5">
        <v>30</v>
      </c>
      <c r="D41" s="5">
        <v>32</v>
      </c>
      <c r="E41" s="5">
        <v>19</v>
      </c>
      <c r="F41" s="5">
        <v>26</v>
      </c>
      <c r="G41" s="3" t="s">
        <v>2</v>
      </c>
    </row>
    <row r="42" spans="1:7" x14ac:dyDescent="0.25">
      <c r="A42" s="3">
        <v>2013</v>
      </c>
      <c r="B42" s="5">
        <v>35</v>
      </c>
      <c r="C42" s="5">
        <v>30</v>
      </c>
      <c r="D42" s="5">
        <v>31</v>
      </c>
      <c r="E42" s="5">
        <v>21</v>
      </c>
      <c r="F42" s="5">
        <v>26</v>
      </c>
      <c r="G42" s="3" t="s">
        <v>2</v>
      </c>
    </row>
    <row r="43" spans="1:7" x14ac:dyDescent="0.25">
      <c r="A43" s="3">
        <v>2014</v>
      </c>
      <c r="B43" s="5">
        <v>40</v>
      </c>
      <c r="C43" s="5">
        <v>33</v>
      </c>
      <c r="D43" s="5">
        <v>35</v>
      </c>
      <c r="E43" s="5">
        <v>20</v>
      </c>
      <c r="F43" s="5">
        <v>27</v>
      </c>
      <c r="G43" s="3" t="s">
        <v>2</v>
      </c>
    </row>
    <row r="44" spans="1:7" x14ac:dyDescent="0.25">
      <c r="A44" s="3">
        <v>2015</v>
      </c>
      <c r="B44" s="5">
        <v>34</v>
      </c>
      <c r="C44" s="5">
        <v>31</v>
      </c>
      <c r="D44" s="5">
        <v>32</v>
      </c>
      <c r="E44" s="5">
        <v>20</v>
      </c>
      <c r="F44" s="5">
        <v>25</v>
      </c>
      <c r="G44" s="3" t="s">
        <v>2</v>
      </c>
    </row>
    <row r="45" spans="1:7" x14ac:dyDescent="0.25">
      <c r="A45" s="11">
        <v>2016</v>
      </c>
      <c r="B45" s="5">
        <v>19</v>
      </c>
      <c r="C45" s="5">
        <v>13</v>
      </c>
      <c r="D45" s="5">
        <v>14.000000000000002</v>
      </c>
      <c r="E45" s="5">
        <v>10</v>
      </c>
      <c r="F45" s="5">
        <v>11</v>
      </c>
      <c r="G45" s="3" t="s">
        <v>2</v>
      </c>
    </row>
    <row r="46" spans="1:7" x14ac:dyDescent="0.25">
      <c r="A46" s="11">
        <v>2017</v>
      </c>
      <c r="B46" s="5">
        <v>17</v>
      </c>
      <c r="C46" s="5">
        <v>10</v>
      </c>
      <c r="D46" s="5">
        <v>11</v>
      </c>
      <c r="E46" s="5">
        <v>8</v>
      </c>
      <c r="F46" s="5">
        <v>9</v>
      </c>
      <c r="G46" s="3" t="s">
        <v>2</v>
      </c>
    </row>
    <row r="47" spans="1:7" x14ac:dyDescent="0.25">
      <c r="A47" s="11">
        <v>2018</v>
      </c>
      <c r="B47" s="5">
        <v>24</v>
      </c>
      <c r="C47" s="5">
        <v>12</v>
      </c>
      <c r="D47" s="5">
        <v>14.000000000000002</v>
      </c>
      <c r="E47" s="5">
        <v>8</v>
      </c>
      <c r="F47" s="5">
        <v>9</v>
      </c>
      <c r="G47" s="3" t="s">
        <v>2</v>
      </c>
    </row>
    <row r="48" spans="1:7" x14ac:dyDescent="0.25">
      <c r="A48" s="11">
        <v>2019</v>
      </c>
      <c r="B48" s="5">
        <v>23</v>
      </c>
      <c r="C48" s="5">
        <v>12</v>
      </c>
      <c r="D48" s="5">
        <v>14.000000000000002</v>
      </c>
      <c r="E48" s="5">
        <v>10</v>
      </c>
      <c r="F48" s="5">
        <v>11</v>
      </c>
      <c r="G48" s="3" t="s">
        <v>2</v>
      </c>
    </row>
    <row r="49" spans="2:6" x14ac:dyDescent="0.25">
      <c r="B49" s="15"/>
      <c r="D49" s="15"/>
      <c r="E49" s="15"/>
      <c r="F49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3E869-C14D-47C5-934D-9F4C6A7DB92B}">
  <sheetPr codeName="Hoja37">
    <tabColor theme="4" tint="0.39997558519241921"/>
  </sheetPr>
  <dimension ref="A1:M80"/>
  <sheetViews>
    <sheetView workbookViewId="0">
      <selection sqref="A1:XFD1048576"/>
    </sheetView>
  </sheetViews>
  <sheetFormatPr baseColWidth="10" defaultRowHeight="15" x14ac:dyDescent="0.25"/>
  <cols>
    <col min="1" max="12" width="11.42578125" style="1"/>
    <col min="13" max="13" width="30" style="1" customWidth="1"/>
    <col min="14" max="16384" width="11.42578125" style="1"/>
  </cols>
  <sheetData>
    <row r="1" spans="1:13" x14ac:dyDescent="0.25">
      <c r="A1" s="1" t="s">
        <v>53</v>
      </c>
      <c r="B1" s="1" t="s">
        <v>54</v>
      </c>
      <c r="C1" s="1" t="s">
        <v>55</v>
      </c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756</v>
      </c>
      <c r="M1" s="1" t="s">
        <v>64</v>
      </c>
    </row>
    <row r="2" spans="1:13" x14ac:dyDescent="0.25">
      <c r="A2" s="1">
        <v>2005</v>
      </c>
      <c r="B2" s="5">
        <v>54</v>
      </c>
      <c r="C2" s="5">
        <v>40</v>
      </c>
      <c r="D2" s="5">
        <v>38</v>
      </c>
      <c r="E2" s="5">
        <v>44</v>
      </c>
      <c r="F2" s="5">
        <v>37</v>
      </c>
      <c r="G2" s="5">
        <v>51</v>
      </c>
      <c r="H2" s="5">
        <v>59</v>
      </c>
      <c r="I2" s="5">
        <v>44</v>
      </c>
      <c r="J2" s="5">
        <v>38</v>
      </c>
      <c r="K2" s="5">
        <v>36</v>
      </c>
      <c r="L2" s="5">
        <v>46</v>
      </c>
      <c r="M2" s="1" t="s">
        <v>1320</v>
      </c>
    </row>
    <row r="3" spans="1:13" x14ac:dyDescent="0.25">
      <c r="A3" s="1">
        <v>2006</v>
      </c>
      <c r="B3" s="5">
        <v>48</v>
      </c>
      <c r="C3" s="5">
        <v>39</v>
      </c>
      <c r="D3" s="5">
        <v>41</v>
      </c>
      <c r="E3" s="5">
        <v>44</v>
      </c>
      <c r="F3" s="5">
        <v>34</v>
      </c>
      <c r="G3" s="5">
        <v>50</v>
      </c>
      <c r="H3" s="5">
        <v>64</v>
      </c>
      <c r="I3" s="5">
        <v>42</v>
      </c>
      <c r="J3" s="5">
        <v>42</v>
      </c>
      <c r="K3" s="5">
        <v>45</v>
      </c>
      <c r="L3" s="5">
        <v>45</v>
      </c>
      <c r="M3" s="1" t="s">
        <v>1320</v>
      </c>
    </row>
    <row r="4" spans="1:13" x14ac:dyDescent="0.25">
      <c r="A4" s="1">
        <v>2007</v>
      </c>
      <c r="B4" s="5">
        <v>45</v>
      </c>
      <c r="C4" s="5">
        <v>36</v>
      </c>
      <c r="D4" s="5">
        <v>37</v>
      </c>
      <c r="E4" s="5">
        <v>45</v>
      </c>
      <c r="F4" s="5">
        <v>36</v>
      </c>
      <c r="G4" s="5">
        <v>51</v>
      </c>
      <c r="H4" s="5">
        <v>53</v>
      </c>
      <c r="I4" s="5">
        <v>41</v>
      </c>
      <c r="J4" s="5">
        <v>35</v>
      </c>
      <c r="K4" s="5">
        <v>49</v>
      </c>
      <c r="L4" s="5">
        <v>43</v>
      </c>
      <c r="M4" s="1" t="s">
        <v>1320</v>
      </c>
    </row>
    <row r="5" spans="1:13" x14ac:dyDescent="0.25">
      <c r="A5" s="1">
        <v>2008</v>
      </c>
      <c r="B5" s="5">
        <v>32</v>
      </c>
      <c r="C5" s="5">
        <v>26</v>
      </c>
      <c r="D5" s="5">
        <v>26</v>
      </c>
      <c r="E5" s="5">
        <v>22</v>
      </c>
      <c r="F5" s="5">
        <v>24</v>
      </c>
      <c r="G5" s="5">
        <v>34</v>
      </c>
      <c r="H5" s="5">
        <v>35</v>
      </c>
      <c r="I5" s="5">
        <v>24</v>
      </c>
      <c r="J5" s="5">
        <v>23</v>
      </c>
      <c r="K5" s="5">
        <v>24</v>
      </c>
      <c r="L5" s="5">
        <v>28.999999999999996</v>
      </c>
      <c r="M5" s="1" t="s">
        <v>1320</v>
      </c>
    </row>
    <row r="6" spans="1:13" x14ac:dyDescent="0.25">
      <c r="A6" s="1">
        <v>2009</v>
      </c>
      <c r="B6" s="5">
        <v>30</v>
      </c>
      <c r="C6" s="5">
        <v>20</v>
      </c>
      <c r="D6" s="5">
        <v>18</v>
      </c>
      <c r="E6" s="5">
        <v>20</v>
      </c>
      <c r="F6" s="5">
        <v>25</v>
      </c>
      <c r="G6" s="5">
        <v>33</v>
      </c>
      <c r="H6" s="5">
        <v>34</v>
      </c>
      <c r="I6" s="5">
        <v>22</v>
      </c>
      <c r="J6" s="5">
        <v>24</v>
      </c>
      <c r="K6" s="5">
        <v>24</v>
      </c>
      <c r="L6" s="5">
        <v>26</v>
      </c>
      <c r="M6" s="1" t="s">
        <v>1320</v>
      </c>
    </row>
    <row r="7" spans="1:13" x14ac:dyDescent="0.25">
      <c r="A7" s="1">
        <v>2010</v>
      </c>
      <c r="B7" s="5">
        <v>31</v>
      </c>
      <c r="C7" s="5">
        <v>20</v>
      </c>
      <c r="D7" s="5">
        <v>19</v>
      </c>
      <c r="E7" s="5">
        <v>20</v>
      </c>
      <c r="F7" s="5">
        <v>22</v>
      </c>
      <c r="G7" s="5">
        <v>31</v>
      </c>
      <c r="H7" s="5">
        <v>32</v>
      </c>
      <c r="I7" s="5">
        <v>23</v>
      </c>
      <c r="J7" s="5">
        <v>28.000000000000004</v>
      </c>
      <c r="K7" s="5">
        <v>23</v>
      </c>
      <c r="L7" s="5">
        <v>26</v>
      </c>
      <c r="M7" s="1" t="s">
        <v>1320</v>
      </c>
    </row>
    <row r="8" spans="1:13" x14ac:dyDescent="0.25">
      <c r="A8" s="1">
        <v>2011</v>
      </c>
      <c r="B8" s="5">
        <v>31</v>
      </c>
      <c r="C8" s="5">
        <v>27</v>
      </c>
      <c r="D8" s="5">
        <v>20</v>
      </c>
      <c r="E8" s="5">
        <v>20</v>
      </c>
      <c r="F8" s="5">
        <v>19</v>
      </c>
      <c r="G8" s="5">
        <v>32</v>
      </c>
      <c r="H8" s="5">
        <v>31</v>
      </c>
      <c r="I8" s="5">
        <v>23</v>
      </c>
      <c r="J8" s="5">
        <v>24</v>
      </c>
      <c r="K8" s="5">
        <v>23</v>
      </c>
      <c r="L8" s="5">
        <v>27</v>
      </c>
      <c r="M8" s="1" t="s">
        <v>1320</v>
      </c>
    </row>
    <row r="9" spans="1:13" x14ac:dyDescent="0.25">
      <c r="A9" s="1">
        <v>2012</v>
      </c>
      <c r="B9" s="5">
        <v>28.000000000000004</v>
      </c>
      <c r="C9" s="5">
        <v>25</v>
      </c>
      <c r="D9" s="5">
        <v>22</v>
      </c>
      <c r="E9" s="5">
        <v>24</v>
      </c>
      <c r="F9" s="5">
        <v>20</v>
      </c>
      <c r="G9" s="5">
        <v>35</v>
      </c>
      <c r="H9" s="5">
        <v>37</v>
      </c>
      <c r="I9" s="5">
        <v>25</v>
      </c>
      <c r="J9" s="5">
        <v>25</v>
      </c>
      <c r="K9" s="5">
        <v>27</v>
      </c>
      <c r="L9" s="5">
        <v>27</v>
      </c>
      <c r="M9" s="1" t="s">
        <v>1320</v>
      </c>
    </row>
    <row r="10" spans="1:13" x14ac:dyDescent="0.25">
      <c r="A10" s="1">
        <v>2013</v>
      </c>
      <c r="B10" s="5">
        <v>30</v>
      </c>
      <c r="C10" s="5">
        <v>24</v>
      </c>
      <c r="D10" s="5">
        <v>26</v>
      </c>
      <c r="E10" s="5">
        <v>18</v>
      </c>
      <c r="F10" s="5">
        <v>17</v>
      </c>
      <c r="G10" s="5">
        <v>35</v>
      </c>
      <c r="H10" s="5">
        <v>38</v>
      </c>
      <c r="I10" s="5">
        <v>24</v>
      </c>
      <c r="J10" s="5">
        <v>24</v>
      </c>
      <c r="K10" s="5">
        <v>25</v>
      </c>
      <c r="L10" s="5">
        <v>28.000000000000004</v>
      </c>
      <c r="M10" s="1" t="s">
        <v>1320</v>
      </c>
    </row>
    <row r="11" spans="1:13" x14ac:dyDescent="0.25">
      <c r="A11" s="1">
        <v>2014</v>
      </c>
      <c r="B11" s="5">
        <v>27</v>
      </c>
      <c r="C11" s="5">
        <v>24</v>
      </c>
      <c r="D11" s="5">
        <v>26</v>
      </c>
      <c r="E11" s="5">
        <v>18</v>
      </c>
      <c r="F11" s="5">
        <v>14.000000000000002</v>
      </c>
      <c r="G11" s="5">
        <v>35</v>
      </c>
      <c r="H11" s="5">
        <v>40</v>
      </c>
      <c r="I11" s="5">
        <v>31</v>
      </c>
      <c r="J11" s="5">
        <v>27</v>
      </c>
      <c r="K11" s="5">
        <v>27</v>
      </c>
      <c r="L11" s="5">
        <v>27</v>
      </c>
      <c r="M11" s="1" t="s">
        <v>1320</v>
      </c>
    </row>
    <row r="12" spans="1:13" x14ac:dyDescent="0.25">
      <c r="A12" s="1">
        <v>2015</v>
      </c>
      <c r="B12" s="5">
        <v>28.000000000000004</v>
      </c>
      <c r="C12" s="5">
        <v>25</v>
      </c>
      <c r="D12" s="5">
        <v>22</v>
      </c>
      <c r="E12" s="5">
        <v>17</v>
      </c>
      <c r="F12" s="5">
        <v>16</v>
      </c>
      <c r="G12" s="5">
        <v>32</v>
      </c>
      <c r="H12" s="5">
        <v>32</v>
      </c>
      <c r="I12" s="5">
        <v>23</v>
      </c>
      <c r="J12" s="5">
        <v>28.000000000000004</v>
      </c>
      <c r="K12" s="5">
        <v>26</v>
      </c>
      <c r="L12" s="5">
        <v>26</v>
      </c>
      <c r="M12" s="1" t="s">
        <v>1320</v>
      </c>
    </row>
    <row r="13" spans="1:13" x14ac:dyDescent="0.25">
      <c r="A13" s="1">
        <v>2016</v>
      </c>
      <c r="B13" s="5">
        <v>19</v>
      </c>
      <c r="C13" s="5">
        <v>6</v>
      </c>
      <c r="D13" s="5">
        <v>5</v>
      </c>
      <c r="E13" s="5">
        <v>7.0000000000000009</v>
      </c>
      <c r="F13" s="5">
        <v>13</v>
      </c>
      <c r="G13" s="5">
        <v>22</v>
      </c>
      <c r="H13" s="5">
        <v>17</v>
      </c>
      <c r="I13" s="5">
        <v>15</v>
      </c>
      <c r="J13" s="5">
        <v>24</v>
      </c>
      <c r="K13" s="5">
        <v>14.000000000000002</v>
      </c>
      <c r="L13" s="5">
        <v>15</v>
      </c>
      <c r="M13" s="1" t="s">
        <v>1320</v>
      </c>
    </row>
    <row r="14" spans="1:13" x14ac:dyDescent="0.25">
      <c r="A14" s="1">
        <v>2017</v>
      </c>
      <c r="B14" s="5">
        <v>16</v>
      </c>
      <c r="C14" s="5">
        <v>4</v>
      </c>
      <c r="D14" s="5">
        <v>3</v>
      </c>
      <c r="E14" s="5">
        <v>3</v>
      </c>
      <c r="F14" s="5">
        <v>8</v>
      </c>
      <c r="G14" s="5">
        <v>17</v>
      </c>
      <c r="H14" s="5">
        <v>18</v>
      </c>
      <c r="I14" s="5">
        <v>12</v>
      </c>
      <c r="J14" s="5">
        <v>19</v>
      </c>
      <c r="K14" s="5">
        <v>18</v>
      </c>
      <c r="L14" s="5">
        <v>12</v>
      </c>
      <c r="M14" s="1" t="s">
        <v>1320</v>
      </c>
    </row>
    <row r="15" spans="1:13" x14ac:dyDescent="0.25">
      <c r="A15" s="1">
        <v>2018</v>
      </c>
      <c r="B15" s="5">
        <v>14.000000000000002</v>
      </c>
      <c r="C15" s="5">
        <v>8</v>
      </c>
      <c r="D15" s="5">
        <v>8</v>
      </c>
      <c r="E15" s="5">
        <v>12</v>
      </c>
      <c r="F15" s="5">
        <v>7.0000000000000009</v>
      </c>
      <c r="G15" s="5">
        <v>17</v>
      </c>
      <c r="H15" s="5">
        <v>14.000000000000002</v>
      </c>
      <c r="I15" s="5">
        <v>13</v>
      </c>
      <c r="J15" s="5">
        <v>14.000000000000002</v>
      </c>
      <c r="K15" s="5">
        <v>19</v>
      </c>
      <c r="L15" s="5">
        <v>13</v>
      </c>
      <c r="M15" s="1" t="s">
        <v>1320</v>
      </c>
    </row>
    <row r="16" spans="1:13" x14ac:dyDescent="0.25">
      <c r="A16" s="1">
        <v>2019</v>
      </c>
      <c r="B16" s="5">
        <v>13</v>
      </c>
      <c r="C16" s="5">
        <v>8</v>
      </c>
      <c r="D16" s="5">
        <v>10</v>
      </c>
      <c r="E16" s="5">
        <v>21</v>
      </c>
      <c r="F16" s="5">
        <v>13</v>
      </c>
      <c r="G16" s="5">
        <v>17</v>
      </c>
      <c r="H16" s="5">
        <v>13</v>
      </c>
      <c r="I16" s="5">
        <v>13</v>
      </c>
      <c r="J16" s="5">
        <v>14.000000000000002</v>
      </c>
      <c r="K16" s="5">
        <v>16</v>
      </c>
      <c r="L16" s="5">
        <v>13</v>
      </c>
      <c r="M16" s="1" t="s">
        <v>1320</v>
      </c>
    </row>
    <row r="17" spans="1:13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3" x14ac:dyDescent="0.25">
      <c r="A18" s="1">
        <v>2005</v>
      </c>
      <c r="B18" s="5">
        <v>64</v>
      </c>
      <c r="C18" s="5">
        <v>47</v>
      </c>
      <c r="D18" s="5">
        <v>45</v>
      </c>
      <c r="E18" s="5">
        <v>47</v>
      </c>
      <c r="F18" s="5">
        <v>42</v>
      </c>
      <c r="G18" s="5">
        <v>59</v>
      </c>
      <c r="H18" s="5">
        <v>62</v>
      </c>
      <c r="I18" s="5">
        <v>48</v>
      </c>
      <c r="J18" s="5">
        <v>46</v>
      </c>
      <c r="K18" s="5">
        <v>40</v>
      </c>
      <c r="L18" s="5">
        <v>53</v>
      </c>
      <c r="M18" s="1" t="s">
        <v>1321</v>
      </c>
    </row>
    <row r="19" spans="1:13" x14ac:dyDescent="0.25">
      <c r="A19" s="1">
        <v>2006</v>
      </c>
      <c r="B19" s="5">
        <v>60</v>
      </c>
      <c r="C19" s="5">
        <v>46</v>
      </c>
      <c r="D19" s="5">
        <v>46</v>
      </c>
      <c r="E19" s="5">
        <v>53</v>
      </c>
      <c r="F19" s="5">
        <v>37</v>
      </c>
      <c r="G19" s="5">
        <v>55.000000000000007</v>
      </c>
      <c r="H19" s="5">
        <v>67</v>
      </c>
      <c r="I19" s="5">
        <v>44</v>
      </c>
      <c r="J19" s="5">
        <v>50</v>
      </c>
      <c r="K19" s="5">
        <v>52</v>
      </c>
      <c r="L19" s="5">
        <v>53</v>
      </c>
      <c r="M19" s="1" t="s">
        <v>1321</v>
      </c>
    </row>
    <row r="20" spans="1:13" x14ac:dyDescent="0.25">
      <c r="A20" s="1">
        <v>2007</v>
      </c>
      <c r="B20" s="5">
        <v>59</v>
      </c>
      <c r="C20" s="5">
        <v>45</v>
      </c>
      <c r="D20" s="5">
        <v>41</v>
      </c>
      <c r="E20" s="5">
        <v>50</v>
      </c>
      <c r="F20" s="5">
        <v>41</v>
      </c>
      <c r="G20" s="5">
        <v>56.999999999999993</v>
      </c>
      <c r="H20" s="5">
        <v>56.999999999999993</v>
      </c>
      <c r="I20" s="5">
        <v>41</v>
      </c>
      <c r="J20" s="5">
        <v>36</v>
      </c>
      <c r="K20" s="5">
        <v>56.000000000000007</v>
      </c>
      <c r="L20" s="5">
        <v>51</v>
      </c>
      <c r="M20" s="1" t="s">
        <v>1321</v>
      </c>
    </row>
    <row r="21" spans="1:13" x14ac:dyDescent="0.25">
      <c r="A21" s="1">
        <v>2008</v>
      </c>
      <c r="B21" s="5">
        <v>42</v>
      </c>
      <c r="C21" s="5">
        <v>32</v>
      </c>
      <c r="D21" s="5">
        <v>31</v>
      </c>
      <c r="E21" s="5">
        <v>25</v>
      </c>
      <c r="F21" s="5">
        <v>28.999999999999996</v>
      </c>
      <c r="G21" s="5">
        <v>39</v>
      </c>
      <c r="H21" s="5">
        <v>38</v>
      </c>
      <c r="I21" s="5">
        <v>26</v>
      </c>
      <c r="J21" s="5">
        <v>30</v>
      </c>
      <c r="K21" s="5">
        <v>27</v>
      </c>
      <c r="L21" s="5">
        <v>34</v>
      </c>
      <c r="M21" s="1" t="s">
        <v>1321</v>
      </c>
    </row>
    <row r="22" spans="1:13" x14ac:dyDescent="0.25">
      <c r="A22" s="1">
        <v>2009</v>
      </c>
      <c r="B22" s="5">
        <v>40</v>
      </c>
      <c r="C22" s="5">
        <v>26</v>
      </c>
      <c r="D22" s="5">
        <v>22</v>
      </c>
      <c r="E22" s="5">
        <v>25</v>
      </c>
      <c r="F22" s="5">
        <v>30</v>
      </c>
      <c r="G22" s="5">
        <v>37</v>
      </c>
      <c r="H22" s="5">
        <v>38</v>
      </c>
      <c r="I22" s="5">
        <v>25</v>
      </c>
      <c r="J22" s="5">
        <v>31</v>
      </c>
      <c r="K22" s="5">
        <v>31</v>
      </c>
      <c r="L22" s="5">
        <v>32</v>
      </c>
      <c r="M22" s="1" t="s">
        <v>1321</v>
      </c>
    </row>
    <row r="23" spans="1:13" x14ac:dyDescent="0.25">
      <c r="A23" s="1">
        <v>2010</v>
      </c>
      <c r="B23" s="5">
        <v>39</v>
      </c>
      <c r="C23" s="5">
        <v>30</v>
      </c>
      <c r="D23" s="5">
        <v>23</v>
      </c>
      <c r="E23" s="5">
        <v>26</v>
      </c>
      <c r="F23" s="5">
        <v>23</v>
      </c>
      <c r="G23" s="5">
        <v>39</v>
      </c>
      <c r="H23" s="5">
        <v>36</v>
      </c>
      <c r="I23" s="5">
        <v>24</v>
      </c>
      <c r="J23" s="5">
        <v>39</v>
      </c>
      <c r="K23" s="5">
        <v>27</v>
      </c>
      <c r="L23" s="5">
        <v>33</v>
      </c>
      <c r="M23" s="1" t="s">
        <v>1321</v>
      </c>
    </row>
    <row r="24" spans="1:13" x14ac:dyDescent="0.25">
      <c r="A24" s="1">
        <v>2011</v>
      </c>
      <c r="B24" s="5">
        <v>43</v>
      </c>
      <c r="C24" s="5">
        <v>36</v>
      </c>
      <c r="D24" s="5">
        <v>25</v>
      </c>
      <c r="E24" s="5">
        <v>24</v>
      </c>
      <c r="F24" s="5">
        <v>24</v>
      </c>
      <c r="G24" s="5">
        <v>39</v>
      </c>
      <c r="H24" s="5">
        <v>34</v>
      </c>
      <c r="I24" s="5">
        <v>27</v>
      </c>
      <c r="J24" s="5">
        <v>34</v>
      </c>
      <c r="K24" s="5">
        <v>28.999999999999996</v>
      </c>
      <c r="L24" s="5">
        <v>35</v>
      </c>
      <c r="M24" s="1" t="s">
        <v>1321</v>
      </c>
    </row>
    <row r="25" spans="1:13" x14ac:dyDescent="0.25">
      <c r="A25" s="1">
        <v>2012</v>
      </c>
      <c r="B25" s="5">
        <v>41</v>
      </c>
      <c r="C25" s="5">
        <v>37</v>
      </c>
      <c r="D25" s="5">
        <v>31</v>
      </c>
      <c r="E25" s="5">
        <v>30</v>
      </c>
      <c r="F25" s="5">
        <v>22</v>
      </c>
      <c r="G25" s="5">
        <v>44</v>
      </c>
      <c r="H25" s="5">
        <v>43</v>
      </c>
      <c r="I25" s="5">
        <v>28.999999999999996</v>
      </c>
      <c r="J25" s="5">
        <v>33</v>
      </c>
      <c r="K25" s="5">
        <v>34</v>
      </c>
      <c r="L25" s="5">
        <v>37</v>
      </c>
      <c r="M25" s="1" t="s">
        <v>1321</v>
      </c>
    </row>
    <row r="26" spans="1:13" x14ac:dyDescent="0.25">
      <c r="A26" s="1">
        <v>2013</v>
      </c>
      <c r="B26" s="5">
        <v>50</v>
      </c>
      <c r="C26" s="5">
        <v>35</v>
      </c>
      <c r="D26" s="5">
        <v>33</v>
      </c>
      <c r="E26" s="5">
        <v>22</v>
      </c>
      <c r="F26" s="5">
        <v>21</v>
      </c>
      <c r="G26" s="5">
        <v>42</v>
      </c>
      <c r="H26" s="5">
        <v>44</v>
      </c>
      <c r="I26" s="5">
        <v>28.999999999999996</v>
      </c>
      <c r="J26" s="5">
        <v>33</v>
      </c>
      <c r="K26" s="5">
        <v>31</v>
      </c>
      <c r="L26" s="5">
        <v>38</v>
      </c>
      <c r="M26" s="1" t="s">
        <v>1321</v>
      </c>
    </row>
    <row r="27" spans="1:13" x14ac:dyDescent="0.25">
      <c r="A27" s="1">
        <v>2014</v>
      </c>
      <c r="B27" s="5">
        <v>43</v>
      </c>
      <c r="C27" s="5">
        <v>36</v>
      </c>
      <c r="D27" s="5">
        <v>36</v>
      </c>
      <c r="E27" s="5">
        <v>23</v>
      </c>
      <c r="F27" s="5">
        <v>17</v>
      </c>
      <c r="G27" s="5">
        <v>47</v>
      </c>
      <c r="H27" s="5">
        <v>47</v>
      </c>
      <c r="I27" s="5">
        <v>35</v>
      </c>
      <c r="J27" s="5">
        <v>40</v>
      </c>
      <c r="K27" s="5">
        <v>37</v>
      </c>
      <c r="L27" s="5">
        <v>38</v>
      </c>
      <c r="M27" s="1" t="s">
        <v>1321</v>
      </c>
    </row>
    <row r="28" spans="1:13" x14ac:dyDescent="0.25">
      <c r="A28" s="1">
        <v>2015</v>
      </c>
      <c r="B28" s="5">
        <v>37</v>
      </c>
      <c r="C28" s="5">
        <v>35</v>
      </c>
      <c r="D28" s="5">
        <v>32</v>
      </c>
      <c r="E28" s="5">
        <v>23</v>
      </c>
      <c r="F28" s="5">
        <v>21</v>
      </c>
      <c r="G28" s="5">
        <v>41</v>
      </c>
      <c r="H28" s="5">
        <v>35</v>
      </c>
      <c r="I28" s="5">
        <v>28.999999999999996</v>
      </c>
      <c r="J28" s="5">
        <v>40</v>
      </c>
      <c r="K28" s="5">
        <v>36</v>
      </c>
      <c r="L28" s="5">
        <v>35</v>
      </c>
      <c r="M28" s="1" t="s">
        <v>1321</v>
      </c>
    </row>
    <row r="29" spans="1:13" x14ac:dyDescent="0.25">
      <c r="A29" s="1">
        <v>2016</v>
      </c>
      <c r="B29" s="5">
        <v>26</v>
      </c>
      <c r="C29" s="5">
        <v>5</v>
      </c>
      <c r="D29" s="5">
        <v>5</v>
      </c>
      <c r="E29" s="5">
        <v>7.0000000000000009</v>
      </c>
      <c r="F29" s="5">
        <v>19</v>
      </c>
      <c r="G29" s="5">
        <v>28.000000000000004</v>
      </c>
      <c r="H29" s="5">
        <v>18</v>
      </c>
      <c r="I29" s="5">
        <v>21</v>
      </c>
      <c r="J29" s="5">
        <v>33</v>
      </c>
      <c r="K29" s="5">
        <v>17</v>
      </c>
      <c r="L29" s="5">
        <v>21</v>
      </c>
      <c r="M29" s="1" t="s">
        <v>1321</v>
      </c>
    </row>
    <row r="30" spans="1:13" x14ac:dyDescent="0.25">
      <c r="A30" s="1">
        <v>2017</v>
      </c>
      <c r="B30" s="5">
        <v>24</v>
      </c>
      <c r="C30" s="5">
        <v>5</v>
      </c>
      <c r="D30" s="5">
        <v>6</v>
      </c>
      <c r="E30" s="5">
        <v>6</v>
      </c>
      <c r="F30" s="5">
        <v>9</v>
      </c>
      <c r="G30" s="5">
        <v>21</v>
      </c>
      <c r="H30" s="5">
        <v>18</v>
      </c>
      <c r="I30" s="5">
        <v>14.000000000000002</v>
      </c>
      <c r="J30" s="5">
        <v>27</v>
      </c>
      <c r="K30" s="5">
        <v>23</v>
      </c>
      <c r="L30" s="5">
        <v>18</v>
      </c>
      <c r="M30" s="1" t="s">
        <v>1321</v>
      </c>
    </row>
    <row r="31" spans="1:13" x14ac:dyDescent="0.25">
      <c r="A31" s="1">
        <v>2018</v>
      </c>
      <c r="B31" s="5">
        <v>21</v>
      </c>
      <c r="C31" s="5">
        <v>16</v>
      </c>
      <c r="D31" s="5">
        <v>15</v>
      </c>
      <c r="E31" s="5">
        <v>17</v>
      </c>
      <c r="F31" s="5">
        <v>8</v>
      </c>
      <c r="G31" s="5">
        <v>26</v>
      </c>
      <c r="H31" s="5">
        <v>13</v>
      </c>
      <c r="I31" s="5">
        <v>19</v>
      </c>
      <c r="J31" s="5">
        <v>22</v>
      </c>
      <c r="K31" s="5">
        <v>22</v>
      </c>
      <c r="L31" s="5">
        <v>19</v>
      </c>
      <c r="M31" s="1" t="s">
        <v>1321</v>
      </c>
    </row>
    <row r="32" spans="1:13" x14ac:dyDescent="0.25">
      <c r="A32" s="1">
        <v>2019</v>
      </c>
      <c r="B32" s="5">
        <v>21</v>
      </c>
      <c r="C32" s="5">
        <v>13</v>
      </c>
      <c r="D32" s="5">
        <v>8</v>
      </c>
      <c r="E32" s="5">
        <v>31</v>
      </c>
      <c r="F32" s="5">
        <v>13</v>
      </c>
      <c r="G32" s="5">
        <v>26</v>
      </c>
      <c r="H32" s="5">
        <v>17</v>
      </c>
      <c r="I32" s="5">
        <v>17</v>
      </c>
      <c r="J32" s="5">
        <v>26</v>
      </c>
      <c r="K32" s="5">
        <v>26</v>
      </c>
      <c r="L32" s="5">
        <v>20</v>
      </c>
      <c r="M32" s="1" t="s">
        <v>1321</v>
      </c>
    </row>
    <row r="33" spans="1:13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3" x14ac:dyDescent="0.25">
      <c r="A34" s="1">
        <v>2005</v>
      </c>
      <c r="B34" s="5">
        <v>62</v>
      </c>
      <c r="C34" s="5">
        <v>43</v>
      </c>
      <c r="D34" s="5">
        <v>37</v>
      </c>
      <c r="E34" s="5">
        <v>45</v>
      </c>
      <c r="F34" s="5">
        <v>35</v>
      </c>
      <c r="G34" s="5">
        <v>56.999999999999993</v>
      </c>
      <c r="H34" s="5">
        <v>57.999999999999993</v>
      </c>
      <c r="I34" s="5">
        <v>47</v>
      </c>
      <c r="J34" s="5">
        <v>42</v>
      </c>
      <c r="K34" s="5">
        <v>39</v>
      </c>
      <c r="L34" s="5">
        <v>50</v>
      </c>
      <c r="M34" s="1" t="s">
        <v>10</v>
      </c>
    </row>
    <row r="35" spans="1:13" x14ac:dyDescent="0.25">
      <c r="A35" s="1">
        <v>2006</v>
      </c>
      <c r="B35" s="5">
        <v>59</v>
      </c>
      <c r="C35" s="5">
        <v>45</v>
      </c>
      <c r="D35" s="5">
        <v>44</v>
      </c>
      <c r="E35" s="5">
        <v>48</v>
      </c>
      <c r="F35" s="5">
        <v>33</v>
      </c>
      <c r="G35" s="5">
        <v>53</v>
      </c>
      <c r="H35" s="5">
        <v>60</v>
      </c>
      <c r="I35" s="5">
        <v>39</v>
      </c>
      <c r="J35" s="5">
        <v>47</v>
      </c>
      <c r="K35" s="5">
        <v>46</v>
      </c>
      <c r="L35" s="5">
        <v>50</v>
      </c>
      <c r="M35" s="1" t="s">
        <v>10</v>
      </c>
    </row>
    <row r="36" spans="1:13" x14ac:dyDescent="0.25">
      <c r="A36" s="1">
        <v>2007</v>
      </c>
      <c r="B36" s="5">
        <v>56.000000000000007</v>
      </c>
      <c r="C36" s="5">
        <v>44</v>
      </c>
      <c r="D36" s="5">
        <v>38</v>
      </c>
      <c r="E36" s="5">
        <v>49</v>
      </c>
      <c r="F36" s="5">
        <v>37</v>
      </c>
      <c r="G36" s="5">
        <v>55.000000000000007</v>
      </c>
      <c r="H36" s="5">
        <v>52</v>
      </c>
      <c r="I36" s="5">
        <v>42</v>
      </c>
      <c r="J36" s="5">
        <v>36</v>
      </c>
      <c r="K36" s="5">
        <v>52</v>
      </c>
      <c r="L36" s="5">
        <v>48</v>
      </c>
      <c r="M36" s="1" t="s">
        <v>10</v>
      </c>
    </row>
    <row r="37" spans="1:13" x14ac:dyDescent="0.25">
      <c r="A37" s="1">
        <v>2008</v>
      </c>
      <c r="B37" s="5">
        <v>41</v>
      </c>
      <c r="C37" s="5">
        <v>31</v>
      </c>
      <c r="D37" s="5">
        <v>28.999999999999996</v>
      </c>
      <c r="E37" s="5">
        <v>22</v>
      </c>
      <c r="F37" s="5">
        <v>25</v>
      </c>
      <c r="G37" s="5">
        <v>39</v>
      </c>
      <c r="H37" s="5">
        <v>33</v>
      </c>
      <c r="I37" s="5">
        <v>26</v>
      </c>
      <c r="J37" s="5">
        <v>31</v>
      </c>
      <c r="K37" s="5">
        <v>27</v>
      </c>
      <c r="L37" s="5">
        <v>33</v>
      </c>
      <c r="M37" s="1" t="s">
        <v>10</v>
      </c>
    </row>
    <row r="38" spans="1:13" x14ac:dyDescent="0.25">
      <c r="A38" s="1">
        <v>2009</v>
      </c>
      <c r="B38" s="5">
        <v>38</v>
      </c>
      <c r="C38" s="5">
        <v>26</v>
      </c>
      <c r="D38" s="5">
        <v>20</v>
      </c>
      <c r="E38" s="5">
        <v>21</v>
      </c>
      <c r="F38" s="5">
        <v>27</v>
      </c>
      <c r="G38" s="5">
        <v>34</v>
      </c>
      <c r="H38" s="5">
        <v>35</v>
      </c>
      <c r="I38" s="5">
        <v>23</v>
      </c>
      <c r="J38" s="5">
        <v>30</v>
      </c>
      <c r="K38" s="5">
        <v>28.000000000000004</v>
      </c>
      <c r="L38" s="5">
        <v>30</v>
      </c>
      <c r="M38" s="1" t="s">
        <v>10</v>
      </c>
    </row>
    <row r="39" spans="1:13" x14ac:dyDescent="0.25">
      <c r="A39" s="1">
        <v>2010</v>
      </c>
      <c r="B39" s="5">
        <v>36</v>
      </c>
      <c r="C39" s="5">
        <v>28.000000000000004</v>
      </c>
      <c r="D39" s="5">
        <v>20</v>
      </c>
      <c r="E39" s="5">
        <v>26</v>
      </c>
      <c r="F39" s="5">
        <v>22</v>
      </c>
      <c r="G39" s="5">
        <v>37</v>
      </c>
      <c r="H39" s="5">
        <v>36</v>
      </c>
      <c r="I39" s="5">
        <v>21</v>
      </c>
      <c r="J39" s="5">
        <v>36</v>
      </c>
      <c r="K39" s="5">
        <v>27</v>
      </c>
      <c r="L39" s="5">
        <v>31</v>
      </c>
      <c r="M39" s="1" t="s">
        <v>10</v>
      </c>
    </row>
    <row r="40" spans="1:13" x14ac:dyDescent="0.25">
      <c r="A40" s="1">
        <v>2011</v>
      </c>
      <c r="B40" s="5">
        <v>41</v>
      </c>
      <c r="C40" s="5">
        <v>33</v>
      </c>
      <c r="D40" s="5">
        <v>23</v>
      </c>
      <c r="E40" s="5">
        <v>23</v>
      </c>
      <c r="F40" s="5">
        <v>20</v>
      </c>
      <c r="G40" s="5">
        <v>35</v>
      </c>
      <c r="H40" s="5">
        <v>32</v>
      </c>
      <c r="I40" s="5">
        <v>26</v>
      </c>
      <c r="J40" s="5">
        <v>34</v>
      </c>
      <c r="K40" s="5">
        <v>26</v>
      </c>
      <c r="L40" s="5">
        <v>33</v>
      </c>
      <c r="M40" s="1" t="s">
        <v>10</v>
      </c>
    </row>
    <row r="41" spans="1:13" x14ac:dyDescent="0.25">
      <c r="A41" s="1">
        <v>2012</v>
      </c>
      <c r="B41" s="5">
        <v>39</v>
      </c>
      <c r="C41" s="5">
        <v>36</v>
      </c>
      <c r="D41" s="5">
        <v>28.999999999999996</v>
      </c>
      <c r="E41" s="5">
        <v>27</v>
      </c>
      <c r="F41" s="5">
        <v>22</v>
      </c>
      <c r="G41" s="5">
        <v>42</v>
      </c>
      <c r="H41" s="5">
        <v>40</v>
      </c>
      <c r="I41" s="5">
        <v>28.000000000000004</v>
      </c>
      <c r="J41" s="5">
        <v>31</v>
      </c>
      <c r="K41" s="5">
        <v>33</v>
      </c>
      <c r="L41" s="5">
        <v>35</v>
      </c>
      <c r="M41" s="1" t="s">
        <v>10</v>
      </c>
    </row>
    <row r="42" spans="1:13" x14ac:dyDescent="0.25">
      <c r="A42" s="1">
        <v>2013</v>
      </c>
      <c r="B42" s="5">
        <v>49</v>
      </c>
      <c r="C42" s="5">
        <v>33</v>
      </c>
      <c r="D42" s="5">
        <v>28.999999999999996</v>
      </c>
      <c r="E42" s="5">
        <v>21</v>
      </c>
      <c r="F42" s="5">
        <v>19</v>
      </c>
      <c r="G42" s="5">
        <v>40</v>
      </c>
      <c r="H42" s="5">
        <v>39</v>
      </c>
      <c r="I42" s="5">
        <v>27</v>
      </c>
      <c r="J42" s="5">
        <v>31</v>
      </c>
      <c r="K42" s="5">
        <v>33</v>
      </c>
      <c r="L42" s="5">
        <v>37</v>
      </c>
      <c r="M42" s="1" t="s">
        <v>10</v>
      </c>
    </row>
    <row r="43" spans="1:13" x14ac:dyDescent="0.25">
      <c r="A43" s="1">
        <v>2014</v>
      </c>
      <c r="B43" s="5">
        <v>40</v>
      </c>
      <c r="C43" s="5">
        <v>36</v>
      </c>
      <c r="D43" s="5">
        <v>35</v>
      </c>
      <c r="E43" s="5">
        <v>21</v>
      </c>
      <c r="F43" s="5">
        <v>15</v>
      </c>
      <c r="G43" s="5">
        <v>44</v>
      </c>
      <c r="H43" s="5">
        <v>45</v>
      </c>
      <c r="I43" s="5">
        <v>32</v>
      </c>
      <c r="J43" s="5">
        <v>35</v>
      </c>
      <c r="K43" s="5">
        <v>36</v>
      </c>
      <c r="L43" s="5">
        <v>36</v>
      </c>
      <c r="M43" s="1" t="s">
        <v>10</v>
      </c>
    </row>
    <row r="44" spans="1:13" x14ac:dyDescent="0.25">
      <c r="A44" s="1">
        <v>2015</v>
      </c>
      <c r="B44" s="5">
        <v>38</v>
      </c>
      <c r="C44" s="5">
        <v>32</v>
      </c>
      <c r="D44" s="5">
        <v>32</v>
      </c>
      <c r="E44" s="5">
        <v>22</v>
      </c>
      <c r="F44" s="5">
        <v>20</v>
      </c>
      <c r="G44" s="5">
        <v>36</v>
      </c>
      <c r="H44" s="5">
        <v>34</v>
      </c>
      <c r="I44" s="5">
        <v>27</v>
      </c>
      <c r="J44" s="5">
        <v>38</v>
      </c>
      <c r="K44" s="5">
        <v>35</v>
      </c>
      <c r="L44" s="5">
        <v>33</v>
      </c>
      <c r="M44" s="1" t="s">
        <v>10</v>
      </c>
    </row>
    <row r="45" spans="1:13" x14ac:dyDescent="0.25">
      <c r="A45" s="1">
        <v>2016</v>
      </c>
      <c r="B45" s="5">
        <v>25</v>
      </c>
      <c r="C45" s="5">
        <v>5</v>
      </c>
      <c r="D45" s="5">
        <v>5</v>
      </c>
      <c r="E45" s="5">
        <v>8</v>
      </c>
      <c r="F45" s="5">
        <v>15</v>
      </c>
      <c r="G45" s="5">
        <v>26</v>
      </c>
      <c r="H45" s="5">
        <v>19</v>
      </c>
      <c r="I45" s="5">
        <v>19</v>
      </c>
      <c r="J45" s="5">
        <v>32</v>
      </c>
      <c r="K45" s="5">
        <v>17</v>
      </c>
      <c r="L45" s="5">
        <v>19</v>
      </c>
      <c r="M45" s="1" t="s">
        <v>10</v>
      </c>
    </row>
    <row r="46" spans="1:13" x14ac:dyDescent="0.25">
      <c r="A46" s="1">
        <v>2017</v>
      </c>
      <c r="B46" s="5">
        <v>23</v>
      </c>
      <c r="C46" s="5">
        <v>5</v>
      </c>
      <c r="D46" s="5">
        <v>7.0000000000000009</v>
      </c>
      <c r="E46" s="5">
        <v>4</v>
      </c>
      <c r="F46" s="5">
        <v>8</v>
      </c>
      <c r="G46" s="5">
        <v>20</v>
      </c>
      <c r="H46" s="5">
        <v>18</v>
      </c>
      <c r="I46" s="5">
        <v>13</v>
      </c>
      <c r="J46" s="5">
        <v>22</v>
      </c>
      <c r="K46" s="5">
        <v>24</v>
      </c>
      <c r="L46" s="5">
        <v>17</v>
      </c>
      <c r="M46" s="1" t="s">
        <v>10</v>
      </c>
    </row>
    <row r="47" spans="1:13" x14ac:dyDescent="0.25">
      <c r="A47" s="1">
        <v>2018</v>
      </c>
      <c r="B47" s="5">
        <v>19</v>
      </c>
      <c r="C47" s="5">
        <v>15</v>
      </c>
      <c r="D47" s="5">
        <v>13</v>
      </c>
      <c r="E47" s="5">
        <v>17</v>
      </c>
      <c r="F47" s="5">
        <v>6</v>
      </c>
      <c r="G47" s="5">
        <v>25</v>
      </c>
      <c r="H47" s="5">
        <v>13</v>
      </c>
      <c r="I47" s="5">
        <v>20</v>
      </c>
      <c r="J47" s="5">
        <v>17</v>
      </c>
      <c r="K47" s="5">
        <v>22</v>
      </c>
      <c r="L47" s="5">
        <v>18</v>
      </c>
      <c r="M47" s="1" t="s">
        <v>10</v>
      </c>
    </row>
    <row r="48" spans="1:13" x14ac:dyDescent="0.25">
      <c r="A48" s="1">
        <v>2019</v>
      </c>
      <c r="B48" s="5">
        <v>19</v>
      </c>
      <c r="C48" s="5">
        <v>12</v>
      </c>
      <c r="D48" s="5">
        <v>9</v>
      </c>
      <c r="E48" s="5">
        <v>30</v>
      </c>
      <c r="F48" s="5">
        <v>13</v>
      </c>
      <c r="G48" s="5">
        <v>25</v>
      </c>
      <c r="H48" s="5">
        <v>16</v>
      </c>
      <c r="I48" s="5">
        <v>18</v>
      </c>
      <c r="J48" s="5">
        <v>23</v>
      </c>
      <c r="K48" s="5">
        <v>24</v>
      </c>
      <c r="L48" s="5">
        <v>19</v>
      </c>
      <c r="M48" s="1" t="s">
        <v>10</v>
      </c>
    </row>
    <row r="49" spans="1:13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3" x14ac:dyDescent="0.25">
      <c r="A50" s="1">
        <v>2005</v>
      </c>
      <c r="B50" s="5">
        <v>71</v>
      </c>
      <c r="C50" s="5">
        <v>56.999999999999993</v>
      </c>
      <c r="D50" s="5">
        <v>60</v>
      </c>
      <c r="E50" s="5">
        <v>52</v>
      </c>
      <c r="F50" s="5">
        <v>52</v>
      </c>
      <c r="G50" s="5">
        <v>63</v>
      </c>
      <c r="H50" s="5">
        <v>66</v>
      </c>
      <c r="I50" s="5">
        <v>48</v>
      </c>
      <c r="J50" s="5">
        <v>56.999999999999993</v>
      </c>
      <c r="K50" s="5">
        <v>42</v>
      </c>
      <c r="L50" s="5">
        <v>59</v>
      </c>
      <c r="M50" s="1" t="s">
        <v>6</v>
      </c>
    </row>
    <row r="51" spans="1:13" x14ac:dyDescent="0.25">
      <c r="A51" s="1">
        <v>2006</v>
      </c>
      <c r="B51" s="5">
        <v>67</v>
      </c>
      <c r="C51" s="5">
        <v>50</v>
      </c>
      <c r="D51" s="5">
        <v>52</v>
      </c>
      <c r="E51" s="5">
        <v>63</v>
      </c>
      <c r="F51" s="5">
        <v>46</v>
      </c>
      <c r="G51" s="5">
        <v>57.999999999999993</v>
      </c>
      <c r="H51" s="5">
        <v>74</v>
      </c>
      <c r="I51" s="5">
        <v>49</v>
      </c>
      <c r="J51" s="5">
        <v>62</v>
      </c>
      <c r="K51" s="5">
        <v>62</v>
      </c>
      <c r="L51" s="5">
        <v>59</v>
      </c>
      <c r="M51" s="1" t="s">
        <v>6</v>
      </c>
    </row>
    <row r="52" spans="1:13" x14ac:dyDescent="0.25">
      <c r="A52" s="1">
        <v>2007</v>
      </c>
      <c r="B52" s="5">
        <v>67</v>
      </c>
      <c r="C52" s="5">
        <v>48</v>
      </c>
      <c r="D52" s="5">
        <v>50</v>
      </c>
      <c r="E52" s="5">
        <v>54</v>
      </c>
      <c r="F52" s="5">
        <v>47</v>
      </c>
      <c r="G52" s="5">
        <v>60</v>
      </c>
      <c r="H52" s="5">
        <v>64</v>
      </c>
      <c r="I52" s="5">
        <v>41</v>
      </c>
      <c r="J52" s="5">
        <v>36</v>
      </c>
      <c r="K52" s="5">
        <v>63</v>
      </c>
      <c r="L52" s="5">
        <v>56.000000000000007</v>
      </c>
      <c r="M52" s="1" t="s">
        <v>6</v>
      </c>
    </row>
    <row r="53" spans="1:13" x14ac:dyDescent="0.25">
      <c r="A53" s="1">
        <v>2008</v>
      </c>
      <c r="B53" s="5">
        <v>48</v>
      </c>
      <c r="C53" s="5">
        <v>36</v>
      </c>
      <c r="D53" s="5">
        <v>36</v>
      </c>
      <c r="E53" s="5">
        <v>32</v>
      </c>
      <c r="F53" s="5">
        <v>33</v>
      </c>
      <c r="G53" s="5">
        <v>40</v>
      </c>
      <c r="H53" s="5">
        <v>45</v>
      </c>
      <c r="I53" s="5">
        <v>26</v>
      </c>
      <c r="J53" s="5">
        <v>30</v>
      </c>
      <c r="K53" s="5">
        <v>28.000000000000004</v>
      </c>
      <c r="L53" s="5">
        <v>37</v>
      </c>
      <c r="M53" s="1" t="s">
        <v>6</v>
      </c>
    </row>
    <row r="54" spans="1:13" x14ac:dyDescent="0.25">
      <c r="A54" s="1">
        <v>2009</v>
      </c>
      <c r="B54" s="5">
        <v>46</v>
      </c>
      <c r="C54" s="5">
        <v>28.000000000000004</v>
      </c>
      <c r="D54" s="5">
        <v>28.999999999999996</v>
      </c>
      <c r="E54" s="5">
        <v>36</v>
      </c>
      <c r="F54" s="5">
        <v>36</v>
      </c>
      <c r="G54" s="5">
        <v>44</v>
      </c>
      <c r="H54" s="5">
        <v>44</v>
      </c>
      <c r="I54" s="5">
        <v>28.000000000000004</v>
      </c>
      <c r="J54" s="5">
        <v>33</v>
      </c>
      <c r="K54" s="5">
        <v>36</v>
      </c>
      <c r="L54" s="5">
        <v>37</v>
      </c>
      <c r="M54" s="1" t="s">
        <v>6</v>
      </c>
    </row>
    <row r="55" spans="1:13" x14ac:dyDescent="0.25">
      <c r="A55" s="1">
        <v>2010</v>
      </c>
      <c r="B55" s="5">
        <v>48</v>
      </c>
      <c r="C55" s="5">
        <v>34</v>
      </c>
      <c r="D55" s="5">
        <v>33</v>
      </c>
      <c r="E55" s="5">
        <v>28.000000000000004</v>
      </c>
      <c r="F55" s="5">
        <v>25</v>
      </c>
      <c r="G55" s="5">
        <v>43</v>
      </c>
      <c r="H55" s="5">
        <v>35</v>
      </c>
      <c r="I55" s="5">
        <v>28.999999999999996</v>
      </c>
      <c r="J55" s="5">
        <v>48</v>
      </c>
      <c r="K55" s="5">
        <v>25</v>
      </c>
      <c r="L55" s="5">
        <v>38</v>
      </c>
      <c r="M55" s="1" t="s">
        <v>6</v>
      </c>
    </row>
    <row r="56" spans="1:13" x14ac:dyDescent="0.25">
      <c r="A56" s="1">
        <v>2011</v>
      </c>
      <c r="B56" s="5">
        <v>50</v>
      </c>
      <c r="C56" s="5">
        <v>46</v>
      </c>
      <c r="D56" s="5">
        <v>31</v>
      </c>
      <c r="E56" s="5">
        <v>31</v>
      </c>
      <c r="F56" s="5">
        <v>32</v>
      </c>
      <c r="G56" s="5">
        <v>48</v>
      </c>
      <c r="H56" s="5">
        <v>37</v>
      </c>
      <c r="I56" s="5">
        <v>28.000000000000004</v>
      </c>
      <c r="J56" s="5">
        <v>33</v>
      </c>
      <c r="K56" s="5">
        <v>37</v>
      </c>
      <c r="L56" s="5">
        <v>41</v>
      </c>
      <c r="M56" s="1" t="s">
        <v>6</v>
      </c>
    </row>
    <row r="57" spans="1:13" x14ac:dyDescent="0.25">
      <c r="A57" s="1">
        <v>2012</v>
      </c>
      <c r="B57" s="5">
        <v>48</v>
      </c>
      <c r="C57" s="5">
        <v>40</v>
      </c>
      <c r="D57" s="5">
        <v>37</v>
      </c>
      <c r="E57" s="5">
        <v>41</v>
      </c>
      <c r="F57" s="5">
        <v>24</v>
      </c>
      <c r="G57" s="5">
        <v>51</v>
      </c>
      <c r="H57" s="5">
        <v>48</v>
      </c>
      <c r="I57" s="5">
        <v>31</v>
      </c>
      <c r="J57" s="5">
        <v>40</v>
      </c>
      <c r="K57" s="5">
        <v>36</v>
      </c>
      <c r="L57" s="5">
        <v>42</v>
      </c>
      <c r="M57" s="1" t="s">
        <v>6</v>
      </c>
    </row>
    <row r="58" spans="1:13" x14ac:dyDescent="0.25">
      <c r="A58" s="1">
        <v>2013</v>
      </c>
      <c r="B58" s="5">
        <v>56.999999999999993</v>
      </c>
      <c r="C58" s="5">
        <v>42</v>
      </c>
      <c r="D58" s="5">
        <v>47</v>
      </c>
      <c r="E58" s="5">
        <v>28.000000000000004</v>
      </c>
      <c r="F58" s="5">
        <v>27</v>
      </c>
      <c r="G58" s="5">
        <v>48</v>
      </c>
      <c r="H58" s="5">
        <v>53</v>
      </c>
      <c r="I58" s="5">
        <v>34</v>
      </c>
      <c r="J58" s="5">
        <v>39</v>
      </c>
      <c r="K58" s="5">
        <v>26</v>
      </c>
      <c r="L58" s="5">
        <v>43</v>
      </c>
      <c r="M58" s="1" t="s">
        <v>6</v>
      </c>
    </row>
    <row r="59" spans="1:13" x14ac:dyDescent="0.25">
      <c r="A59" s="1">
        <v>2014</v>
      </c>
      <c r="B59" s="5">
        <v>59</v>
      </c>
      <c r="C59" s="5">
        <v>36</v>
      </c>
      <c r="D59" s="5">
        <v>37</v>
      </c>
      <c r="E59" s="5">
        <v>32</v>
      </c>
      <c r="F59" s="5">
        <v>22</v>
      </c>
      <c r="G59" s="5">
        <v>55.000000000000007</v>
      </c>
      <c r="H59" s="5">
        <v>52</v>
      </c>
      <c r="I59" s="5">
        <v>40</v>
      </c>
      <c r="J59" s="5">
        <v>52</v>
      </c>
      <c r="K59" s="5">
        <v>39</v>
      </c>
      <c r="L59" s="5">
        <v>46</v>
      </c>
      <c r="M59" s="1" t="s">
        <v>6</v>
      </c>
    </row>
    <row r="60" spans="1:13" x14ac:dyDescent="0.25">
      <c r="A60" s="1">
        <v>2015</v>
      </c>
      <c r="B60" s="5">
        <v>33</v>
      </c>
      <c r="C60" s="5">
        <v>49</v>
      </c>
      <c r="D60" s="5">
        <v>33</v>
      </c>
      <c r="E60" s="5">
        <v>26</v>
      </c>
      <c r="F60" s="5">
        <v>25</v>
      </c>
      <c r="G60" s="5">
        <v>54</v>
      </c>
      <c r="H60" s="5">
        <v>38</v>
      </c>
      <c r="I60" s="5">
        <v>32</v>
      </c>
      <c r="J60" s="5">
        <v>47</v>
      </c>
      <c r="K60" s="5">
        <v>39</v>
      </c>
      <c r="L60" s="5">
        <v>39</v>
      </c>
      <c r="M60" s="1" t="s">
        <v>6</v>
      </c>
    </row>
    <row r="61" spans="1:13" x14ac:dyDescent="0.25">
      <c r="A61" s="1">
        <v>2016</v>
      </c>
      <c r="B61" s="5">
        <v>35</v>
      </c>
      <c r="C61" s="5">
        <v>9</v>
      </c>
      <c r="D61" s="5">
        <v>8</v>
      </c>
      <c r="E61" s="5">
        <v>3</v>
      </c>
      <c r="F61" s="5">
        <v>30</v>
      </c>
      <c r="G61" s="5">
        <v>40</v>
      </c>
      <c r="H61" s="5">
        <v>11</v>
      </c>
      <c r="I61" s="5">
        <v>27</v>
      </c>
      <c r="J61" s="5">
        <v>38</v>
      </c>
      <c r="K61" s="5">
        <v>15</v>
      </c>
      <c r="L61" s="5">
        <v>27</v>
      </c>
      <c r="M61" s="1" t="s">
        <v>6</v>
      </c>
    </row>
    <row r="62" spans="1:13" x14ac:dyDescent="0.25">
      <c r="A62" s="1">
        <v>2017</v>
      </c>
      <c r="B62" s="5">
        <v>33</v>
      </c>
      <c r="C62" s="5">
        <v>5</v>
      </c>
      <c r="D62" s="5">
        <v>1</v>
      </c>
      <c r="E62" s="5">
        <v>20</v>
      </c>
      <c r="F62" s="5">
        <v>10</v>
      </c>
      <c r="G62" s="5">
        <v>28.000000000000004</v>
      </c>
      <c r="H62" s="5">
        <v>19</v>
      </c>
      <c r="I62" s="5">
        <v>20</v>
      </c>
      <c r="J62" s="5">
        <v>59</v>
      </c>
      <c r="K62" s="5">
        <v>18</v>
      </c>
      <c r="L62" s="5">
        <v>24</v>
      </c>
      <c r="M62" s="1" t="s">
        <v>6</v>
      </c>
    </row>
    <row r="63" spans="1:13" x14ac:dyDescent="0.25">
      <c r="A63" s="1">
        <v>2018</v>
      </c>
      <c r="B63" s="5">
        <v>38</v>
      </c>
      <c r="C63" s="5">
        <v>22</v>
      </c>
      <c r="D63" s="5">
        <v>23</v>
      </c>
      <c r="E63" s="5">
        <v>15</v>
      </c>
      <c r="F63" s="5">
        <v>24</v>
      </c>
      <c r="G63" s="5">
        <v>32</v>
      </c>
      <c r="H63" s="5">
        <v>11</v>
      </c>
      <c r="I63" s="5">
        <v>12</v>
      </c>
      <c r="J63" s="5">
        <v>54</v>
      </c>
      <c r="K63" s="5">
        <v>22</v>
      </c>
      <c r="L63" s="5">
        <v>28.999999999999996</v>
      </c>
      <c r="M63" s="1" t="s">
        <v>6</v>
      </c>
    </row>
    <row r="64" spans="1:13" x14ac:dyDescent="0.25">
      <c r="A64" s="1">
        <v>2019</v>
      </c>
      <c r="B64" s="5">
        <v>39</v>
      </c>
      <c r="C64" s="5">
        <v>20</v>
      </c>
      <c r="D64" s="5">
        <v>0</v>
      </c>
      <c r="E64" s="5">
        <v>33</v>
      </c>
      <c r="F64" s="5">
        <v>12</v>
      </c>
      <c r="G64" s="5">
        <v>30</v>
      </c>
      <c r="H64" s="5">
        <v>21</v>
      </c>
      <c r="I64" s="5">
        <v>5</v>
      </c>
      <c r="J64" s="5">
        <v>43</v>
      </c>
      <c r="K64" s="5">
        <v>39</v>
      </c>
      <c r="L64" s="5">
        <v>30</v>
      </c>
      <c r="M64" s="1" t="s">
        <v>6</v>
      </c>
    </row>
    <row r="65" spans="1:13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3" x14ac:dyDescent="0.25">
      <c r="A66" s="1">
        <v>2005</v>
      </c>
      <c r="B66" s="5">
        <v>49</v>
      </c>
      <c r="C66" s="5">
        <v>34</v>
      </c>
      <c r="D66" s="5">
        <v>30</v>
      </c>
      <c r="E66" s="5">
        <v>42</v>
      </c>
      <c r="F66" s="5">
        <v>28.999999999999996</v>
      </c>
      <c r="G66" s="5">
        <v>41</v>
      </c>
      <c r="H66" s="5">
        <v>46</v>
      </c>
      <c r="I66" s="5">
        <v>36</v>
      </c>
      <c r="J66" s="5">
        <v>31</v>
      </c>
      <c r="K66" s="5">
        <v>28.000000000000004</v>
      </c>
      <c r="L66" s="5">
        <v>41</v>
      </c>
      <c r="M66" s="1" t="s">
        <v>1322</v>
      </c>
    </row>
    <row r="67" spans="1:13" x14ac:dyDescent="0.25">
      <c r="A67" s="1">
        <v>2006</v>
      </c>
      <c r="B67" s="5">
        <v>42</v>
      </c>
      <c r="C67" s="5">
        <v>33</v>
      </c>
      <c r="D67" s="5">
        <v>37</v>
      </c>
      <c r="E67" s="5">
        <v>35</v>
      </c>
      <c r="F67" s="5">
        <v>28.999999999999996</v>
      </c>
      <c r="G67" s="5">
        <v>45</v>
      </c>
      <c r="H67" s="5">
        <v>52</v>
      </c>
      <c r="I67" s="5">
        <v>39</v>
      </c>
      <c r="J67" s="5">
        <v>37</v>
      </c>
      <c r="K67" s="5">
        <v>37</v>
      </c>
      <c r="L67" s="5">
        <v>39</v>
      </c>
      <c r="M67" s="1" t="s">
        <v>1322</v>
      </c>
    </row>
    <row r="68" spans="1:13" x14ac:dyDescent="0.25">
      <c r="A68" s="1">
        <v>2007</v>
      </c>
      <c r="B68" s="5">
        <v>40</v>
      </c>
      <c r="C68" s="5">
        <v>31</v>
      </c>
      <c r="D68" s="5">
        <v>33</v>
      </c>
      <c r="E68" s="5">
        <v>40</v>
      </c>
      <c r="F68" s="5">
        <v>28.999999999999996</v>
      </c>
      <c r="G68" s="5">
        <v>44</v>
      </c>
      <c r="H68" s="5">
        <v>42</v>
      </c>
      <c r="I68" s="5">
        <v>40</v>
      </c>
      <c r="J68" s="5">
        <v>34</v>
      </c>
      <c r="K68" s="5">
        <v>43</v>
      </c>
      <c r="L68" s="5">
        <v>38</v>
      </c>
      <c r="M68" s="1" t="s">
        <v>1322</v>
      </c>
    </row>
    <row r="69" spans="1:13" x14ac:dyDescent="0.25">
      <c r="A69" s="1">
        <v>2008</v>
      </c>
      <c r="B69" s="5">
        <v>28.000000000000004</v>
      </c>
      <c r="C69" s="5">
        <v>22</v>
      </c>
      <c r="D69" s="5">
        <v>21</v>
      </c>
      <c r="E69" s="5">
        <v>19</v>
      </c>
      <c r="F69" s="5">
        <v>17</v>
      </c>
      <c r="G69" s="5">
        <v>28.000000000000004</v>
      </c>
      <c r="H69" s="5">
        <v>28.000000000000004</v>
      </c>
      <c r="I69" s="5">
        <v>21</v>
      </c>
      <c r="J69" s="5">
        <v>18</v>
      </c>
      <c r="K69" s="5">
        <v>19</v>
      </c>
      <c r="L69" s="5">
        <v>24</v>
      </c>
      <c r="M69" s="1" t="s">
        <v>1322</v>
      </c>
    </row>
    <row r="70" spans="1:13" x14ac:dyDescent="0.25">
      <c r="A70" s="1">
        <v>2009</v>
      </c>
      <c r="B70" s="5">
        <v>25</v>
      </c>
      <c r="C70" s="5">
        <v>16</v>
      </c>
      <c r="D70" s="5">
        <v>15</v>
      </c>
      <c r="E70" s="5">
        <v>15</v>
      </c>
      <c r="F70" s="5">
        <v>17</v>
      </c>
      <c r="G70" s="5">
        <v>28.000000000000004</v>
      </c>
      <c r="H70" s="5">
        <v>27</v>
      </c>
      <c r="I70" s="5">
        <v>17</v>
      </c>
      <c r="J70" s="5">
        <v>19</v>
      </c>
      <c r="K70" s="5">
        <v>16</v>
      </c>
      <c r="L70" s="5">
        <v>21</v>
      </c>
      <c r="M70" s="1" t="s">
        <v>1322</v>
      </c>
    </row>
    <row r="71" spans="1:13" x14ac:dyDescent="0.25">
      <c r="A71" s="1">
        <v>2010</v>
      </c>
      <c r="B71" s="5">
        <v>27</v>
      </c>
      <c r="C71" s="5">
        <v>15</v>
      </c>
      <c r="D71" s="5">
        <v>16</v>
      </c>
      <c r="E71" s="5">
        <v>15</v>
      </c>
      <c r="F71" s="5">
        <v>20</v>
      </c>
      <c r="G71" s="5">
        <v>23</v>
      </c>
      <c r="H71" s="5">
        <v>25</v>
      </c>
      <c r="I71" s="5">
        <v>20</v>
      </c>
      <c r="J71" s="5">
        <v>20</v>
      </c>
      <c r="K71" s="5">
        <v>20</v>
      </c>
      <c r="L71" s="5">
        <v>22</v>
      </c>
      <c r="M71" s="1" t="s">
        <v>1322</v>
      </c>
    </row>
    <row r="72" spans="1:13" x14ac:dyDescent="0.25">
      <c r="A72" s="1">
        <v>2011</v>
      </c>
      <c r="B72" s="5">
        <v>25</v>
      </c>
      <c r="C72" s="5">
        <v>22</v>
      </c>
      <c r="D72" s="5">
        <v>18</v>
      </c>
      <c r="E72" s="5">
        <v>17</v>
      </c>
      <c r="F72" s="5">
        <v>13</v>
      </c>
      <c r="G72" s="5">
        <v>24</v>
      </c>
      <c r="H72" s="5">
        <v>26</v>
      </c>
      <c r="I72" s="5">
        <v>18</v>
      </c>
      <c r="J72" s="5">
        <v>18</v>
      </c>
      <c r="K72" s="5">
        <v>18</v>
      </c>
      <c r="L72" s="5">
        <v>22</v>
      </c>
      <c r="M72" s="1" t="s">
        <v>1322</v>
      </c>
    </row>
    <row r="73" spans="1:13" x14ac:dyDescent="0.25">
      <c r="A73" s="1">
        <v>2012</v>
      </c>
      <c r="B73" s="5">
        <v>22</v>
      </c>
      <c r="C73" s="5">
        <v>18</v>
      </c>
      <c r="D73" s="5">
        <v>16</v>
      </c>
      <c r="E73" s="5">
        <v>19</v>
      </c>
      <c r="F73" s="5">
        <v>16</v>
      </c>
      <c r="G73" s="5">
        <v>26</v>
      </c>
      <c r="H73" s="5">
        <v>28.999999999999996</v>
      </c>
      <c r="I73" s="5">
        <v>21</v>
      </c>
      <c r="J73" s="5">
        <v>20</v>
      </c>
      <c r="K73" s="5">
        <v>21</v>
      </c>
      <c r="L73" s="5">
        <v>21</v>
      </c>
      <c r="M73" s="1" t="s">
        <v>1322</v>
      </c>
    </row>
    <row r="74" spans="1:13" x14ac:dyDescent="0.25">
      <c r="A74" s="1">
        <v>2013</v>
      </c>
      <c r="B74" s="5">
        <v>22</v>
      </c>
      <c r="C74" s="5">
        <v>19</v>
      </c>
      <c r="D74" s="5">
        <v>20</v>
      </c>
      <c r="E74" s="5">
        <v>16</v>
      </c>
      <c r="F74" s="5">
        <v>11</v>
      </c>
      <c r="G74" s="5">
        <v>27</v>
      </c>
      <c r="H74" s="5">
        <v>31</v>
      </c>
      <c r="I74" s="5">
        <v>17</v>
      </c>
      <c r="J74" s="5">
        <v>19</v>
      </c>
      <c r="K74" s="5">
        <v>20</v>
      </c>
      <c r="L74" s="5">
        <v>21</v>
      </c>
      <c r="M74" s="1" t="s">
        <v>1322</v>
      </c>
    </row>
    <row r="75" spans="1:13" x14ac:dyDescent="0.25">
      <c r="A75" s="1">
        <v>2014</v>
      </c>
      <c r="B75" s="5">
        <v>21</v>
      </c>
      <c r="C75" s="5">
        <v>20</v>
      </c>
      <c r="D75" s="5">
        <v>21</v>
      </c>
      <c r="E75" s="5">
        <v>15</v>
      </c>
      <c r="F75" s="5">
        <v>10</v>
      </c>
      <c r="G75" s="5">
        <v>26</v>
      </c>
      <c r="H75" s="5">
        <v>30</v>
      </c>
      <c r="I75" s="5">
        <v>25</v>
      </c>
      <c r="J75" s="5">
        <v>21</v>
      </c>
      <c r="K75" s="5">
        <v>19</v>
      </c>
      <c r="L75" s="5">
        <v>21</v>
      </c>
      <c r="M75" s="1" t="s">
        <v>1322</v>
      </c>
    </row>
    <row r="76" spans="1:13" x14ac:dyDescent="0.25">
      <c r="A76" s="1">
        <v>2015</v>
      </c>
      <c r="B76" s="5">
        <v>25</v>
      </c>
      <c r="C76" s="5">
        <v>22</v>
      </c>
      <c r="D76" s="5">
        <v>18</v>
      </c>
      <c r="E76" s="5">
        <v>14.000000000000002</v>
      </c>
      <c r="F76" s="5">
        <v>12</v>
      </c>
      <c r="G76" s="5">
        <v>26</v>
      </c>
      <c r="H76" s="5">
        <v>28.999999999999996</v>
      </c>
      <c r="I76" s="5">
        <v>15</v>
      </c>
      <c r="J76" s="5">
        <v>22</v>
      </c>
      <c r="K76" s="5">
        <v>21</v>
      </c>
      <c r="L76" s="5">
        <v>22</v>
      </c>
      <c r="M76" s="1" t="s">
        <v>1322</v>
      </c>
    </row>
    <row r="77" spans="1:13" x14ac:dyDescent="0.25">
      <c r="A77" s="1">
        <v>2016</v>
      </c>
      <c r="B77" s="5">
        <v>16</v>
      </c>
      <c r="C77" s="5">
        <v>6</v>
      </c>
      <c r="D77" s="5">
        <v>5</v>
      </c>
      <c r="E77" s="5">
        <v>7.0000000000000009</v>
      </c>
      <c r="F77" s="5">
        <v>9</v>
      </c>
      <c r="G77" s="5">
        <v>19</v>
      </c>
      <c r="H77" s="5">
        <v>16</v>
      </c>
      <c r="I77" s="5">
        <v>12</v>
      </c>
      <c r="J77" s="5">
        <v>22</v>
      </c>
      <c r="K77" s="5">
        <v>12</v>
      </c>
      <c r="L77" s="5">
        <v>13</v>
      </c>
      <c r="M77" s="1" t="s">
        <v>1322</v>
      </c>
    </row>
    <row r="78" spans="1:13" x14ac:dyDescent="0.25">
      <c r="A78" s="1">
        <v>2017</v>
      </c>
      <c r="B78" s="5">
        <v>13</v>
      </c>
      <c r="C78" s="5">
        <v>4</v>
      </c>
      <c r="D78" s="5">
        <v>3</v>
      </c>
      <c r="E78" s="5">
        <v>3</v>
      </c>
      <c r="F78" s="5">
        <v>7.0000000000000009</v>
      </c>
      <c r="G78" s="5">
        <v>15</v>
      </c>
      <c r="H78" s="5">
        <v>17</v>
      </c>
      <c r="I78" s="5">
        <v>10</v>
      </c>
      <c r="J78" s="5">
        <v>17</v>
      </c>
      <c r="K78" s="5">
        <v>15</v>
      </c>
      <c r="L78" s="5">
        <v>10</v>
      </c>
      <c r="M78" s="1" t="s">
        <v>1322</v>
      </c>
    </row>
    <row r="79" spans="1:13" x14ac:dyDescent="0.25">
      <c r="A79" s="1">
        <v>2018</v>
      </c>
      <c r="B79" s="5">
        <v>12</v>
      </c>
      <c r="C79" s="5">
        <v>7.0000000000000009</v>
      </c>
      <c r="D79" s="5">
        <v>7.0000000000000009</v>
      </c>
      <c r="E79" s="5">
        <v>11</v>
      </c>
      <c r="F79" s="5">
        <v>7.0000000000000009</v>
      </c>
      <c r="G79" s="5">
        <v>14.000000000000002</v>
      </c>
      <c r="H79" s="5">
        <v>15</v>
      </c>
      <c r="I79" s="5">
        <v>9</v>
      </c>
      <c r="J79" s="5">
        <v>12</v>
      </c>
      <c r="K79" s="5">
        <v>18</v>
      </c>
      <c r="L79" s="5">
        <v>11</v>
      </c>
      <c r="M79" s="1" t="s">
        <v>1322</v>
      </c>
    </row>
    <row r="80" spans="1:13" x14ac:dyDescent="0.25">
      <c r="A80" s="1">
        <v>2019</v>
      </c>
      <c r="B80" s="5">
        <v>11</v>
      </c>
      <c r="C80" s="5">
        <v>7.0000000000000009</v>
      </c>
      <c r="D80" s="5">
        <v>10</v>
      </c>
      <c r="E80" s="5">
        <v>19</v>
      </c>
      <c r="F80" s="5">
        <v>13</v>
      </c>
      <c r="G80" s="5">
        <v>14.000000000000002</v>
      </c>
      <c r="H80" s="5">
        <v>10</v>
      </c>
      <c r="I80" s="5">
        <v>10</v>
      </c>
      <c r="J80" s="5">
        <v>12</v>
      </c>
      <c r="K80" s="5">
        <v>13</v>
      </c>
      <c r="L80" s="5">
        <v>11</v>
      </c>
      <c r="M80" s="1" t="s">
        <v>1322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73CDC-CDDA-402F-9F99-B616080917BC}">
  <sheetPr codeName="Hoja38">
    <tabColor theme="4" tint="0.39997558519241921"/>
  </sheetPr>
  <dimension ref="A1:G49"/>
  <sheetViews>
    <sheetView zoomScaleNormal="100" workbookViewId="0">
      <selection sqref="A1:XFD1048576"/>
    </sheetView>
  </sheetViews>
  <sheetFormatPr baseColWidth="10" defaultRowHeight="15" x14ac:dyDescent="0.25"/>
  <cols>
    <col min="1" max="1" width="11.42578125" style="1"/>
    <col min="2" max="2" width="15.85546875" style="1" bestFit="1" customWidth="1"/>
    <col min="3" max="3" width="18.140625" style="1" bestFit="1" customWidth="1"/>
    <col min="4" max="4" width="14.42578125" style="1" customWidth="1"/>
    <col min="5" max="16384" width="11.42578125" style="1"/>
  </cols>
  <sheetData>
    <row r="1" spans="1:7" x14ac:dyDescent="0.25">
      <c r="A1" s="3" t="s">
        <v>1313</v>
      </c>
      <c r="B1" s="3" t="s">
        <v>1314</v>
      </c>
      <c r="C1" s="3" t="s">
        <v>1315</v>
      </c>
      <c r="D1" s="3" t="s">
        <v>1316</v>
      </c>
      <c r="E1" s="3" t="s">
        <v>1317</v>
      </c>
      <c r="F1" s="3" t="s">
        <v>1318</v>
      </c>
      <c r="G1" s="3" t="s">
        <v>1319</v>
      </c>
    </row>
    <row r="2" spans="1:7" x14ac:dyDescent="0.25">
      <c r="A2" s="3">
        <v>2005</v>
      </c>
      <c r="B2" s="5">
        <v>30</v>
      </c>
      <c r="C2" s="5">
        <v>41</v>
      </c>
      <c r="D2" s="5">
        <v>37</v>
      </c>
      <c r="E2" s="5">
        <v>41</v>
      </c>
      <c r="F2" s="5">
        <v>39</v>
      </c>
      <c r="G2" s="3" t="s">
        <v>3</v>
      </c>
    </row>
    <row r="3" spans="1:7" x14ac:dyDescent="0.25">
      <c r="A3" s="3">
        <v>2006</v>
      </c>
      <c r="B3" s="5">
        <v>28.000000000000004</v>
      </c>
      <c r="C3" s="5">
        <v>38</v>
      </c>
      <c r="D3" s="5">
        <v>35</v>
      </c>
      <c r="E3" s="5">
        <v>39</v>
      </c>
      <c r="F3" s="5">
        <v>37</v>
      </c>
      <c r="G3" s="3" t="s">
        <v>3</v>
      </c>
    </row>
    <row r="4" spans="1:7" x14ac:dyDescent="0.25">
      <c r="A4" s="3">
        <v>2007</v>
      </c>
      <c r="B4" s="5">
        <v>23</v>
      </c>
      <c r="C4" s="5">
        <v>31</v>
      </c>
      <c r="D4" s="5">
        <v>28.999999999999996</v>
      </c>
      <c r="E4" s="5">
        <v>32</v>
      </c>
      <c r="F4" s="5">
        <v>31</v>
      </c>
      <c r="G4" s="3" t="s">
        <v>3</v>
      </c>
    </row>
    <row r="5" spans="1:7" x14ac:dyDescent="0.25">
      <c r="A5" s="3">
        <v>2008</v>
      </c>
      <c r="B5" s="5">
        <v>11</v>
      </c>
      <c r="C5" s="5">
        <v>20</v>
      </c>
      <c r="D5" s="5">
        <v>17</v>
      </c>
      <c r="E5" s="5">
        <v>21</v>
      </c>
      <c r="F5" s="5">
        <v>20</v>
      </c>
      <c r="G5" s="3" t="s">
        <v>3</v>
      </c>
    </row>
    <row r="6" spans="1:7" x14ac:dyDescent="0.25">
      <c r="A6" s="3">
        <v>2009</v>
      </c>
      <c r="B6" s="5">
        <v>12</v>
      </c>
      <c r="C6" s="5">
        <v>19</v>
      </c>
      <c r="D6" s="5">
        <v>17</v>
      </c>
      <c r="E6" s="5">
        <v>19</v>
      </c>
      <c r="F6" s="5">
        <v>18</v>
      </c>
      <c r="G6" s="3" t="s">
        <v>3</v>
      </c>
    </row>
    <row r="7" spans="1:7" x14ac:dyDescent="0.25">
      <c r="A7" s="3">
        <v>2010</v>
      </c>
      <c r="B7" s="5">
        <v>13</v>
      </c>
      <c r="C7" s="5">
        <v>18</v>
      </c>
      <c r="D7" s="5">
        <v>16</v>
      </c>
      <c r="E7" s="5">
        <v>18</v>
      </c>
      <c r="F7" s="5">
        <v>17</v>
      </c>
      <c r="G7" s="3" t="s">
        <v>3</v>
      </c>
    </row>
    <row r="8" spans="1:7" x14ac:dyDescent="0.25">
      <c r="A8" s="3">
        <v>2011</v>
      </c>
      <c r="B8" s="5">
        <v>13</v>
      </c>
      <c r="C8" s="5">
        <v>20</v>
      </c>
      <c r="D8" s="5">
        <v>18</v>
      </c>
      <c r="E8" s="5">
        <v>18</v>
      </c>
      <c r="F8" s="5">
        <v>18</v>
      </c>
      <c r="G8" s="3" t="s">
        <v>3</v>
      </c>
    </row>
    <row r="9" spans="1:7" x14ac:dyDescent="0.25">
      <c r="A9" s="3">
        <v>2012</v>
      </c>
      <c r="B9" s="5">
        <v>13</v>
      </c>
      <c r="C9" s="5">
        <v>18</v>
      </c>
      <c r="D9" s="5">
        <v>17</v>
      </c>
      <c r="E9" s="5">
        <v>20</v>
      </c>
      <c r="F9" s="5">
        <v>19</v>
      </c>
      <c r="G9" s="3" t="s">
        <v>3</v>
      </c>
    </row>
    <row r="10" spans="1:7" x14ac:dyDescent="0.25">
      <c r="A10" s="3">
        <v>2013</v>
      </c>
      <c r="B10" s="5">
        <v>12</v>
      </c>
      <c r="C10" s="5">
        <v>20</v>
      </c>
      <c r="D10" s="5">
        <v>18</v>
      </c>
      <c r="E10" s="5">
        <v>20</v>
      </c>
      <c r="F10" s="5">
        <v>19</v>
      </c>
      <c r="G10" s="3" t="s">
        <v>3</v>
      </c>
    </row>
    <row r="11" spans="1:7" x14ac:dyDescent="0.25">
      <c r="A11" s="3">
        <v>2014</v>
      </c>
      <c r="B11" s="5">
        <v>11</v>
      </c>
      <c r="C11" s="5">
        <v>20</v>
      </c>
      <c r="D11" s="5">
        <v>18</v>
      </c>
      <c r="E11" s="5">
        <v>18</v>
      </c>
      <c r="F11" s="5">
        <v>18</v>
      </c>
      <c r="G11" s="3" t="s">
        <v>3</v>
      </c>
    </row>
    <row r="12" spans="1:7" x14ac:dyDescent="0.25">
      <c r="A12" s="3">
        <v>2015</v>
      </c>
      <c r="B12" s="5">
        <v>11</v>
      </c>
      <c r="C12" s="5">
        <v>19</v>
      </c>
      <c r="D12" s="5">
        <v>17</v>
      </c>
      <c r="E12" s="5">
        <v>16</v>
      </c>
      <c r="F12" s="5">
        <v>16</v>
      </c>
      <c r="G12" s="3" t="s">
        <v>3</v>
      </c>
    </row>
    <row r="13" spans="1:7" x14ac:dyDescent="0.25">
      <c r="A13" s="11">
        <v>2016</v>
      </c>
      <c r="B13" s="5">
        <v>30</v>
      </c>
      <c r="C13" s="5">
        <v>32</v>
      </c>
      <c r="D13" s="5">
        <v>31</v>
      </c>
      <c r="E13" s="5">
        <v>31</v>
      </c>
      <c r="F13" s="5">
        <v>31</v>
      </c>
      <c r="G13" s="3" t="s">
        <v>3</v>
      </c>
    </row>
    <row r="14" spans="1:7" x14ac:dyDescent="0.25">
      <c r="A14" s="11">
        <v>2017</v>
      </c>
      <c r="B14" s="5">
        <v>28.000000000000004</v>
      </c>
      <c r="C14" s="5">
        <v>31</v>
      </c>
      <c r="D14" s="5">
        <v>31</v>
      </c>
      <c r="E14" s="5">
        <v>28.999999999999996</v>
      </c>
      <c r="F14" s="5">
        <v>28.999999999999996</v>
      </c>
      <c r="G14" s="3" t="s">
        <v>3</v>
      </c>
    </row>
    <row r="15" spans="1:7" x14ac:dyDescent="0.25">
      <c r="A15" s="11">
        <v>2018</v>
      </c>
      <c r="B15" s="5">
        <v>27</v>
      </c>
      <c r="C15" s="5">
        <v>32</v>
      </c>
      <c r="D15" s="5">
        <v>31</v>
      </c>
      <c r="E15" s="5">
        <v>28.000000000000004</v>
      </c>
      <c r="F15" s="5">
        <v>28.000000000000004</v>
      </c>
      <c r="G15" s="3" t="s">
        <v>3</v>
      </c>
    </row>
    <row r="16" spans="1:7" x14ac:dyDescent="0.25">
      <c r="A16" s="11">
        <v>2019</v>
      </c>
      <c r="B16" s="5">
        <v>28.000000000000004</v>
      </c>
      <c r="C16" s="5">
        <v>28.999999999999996</v>
      </c>
      <c r="D16" s="5">
        <v>28.999999999999996</v>
      </c>
      <c r="E16" s="5">
        <v>25</v>
      </c>
      <c r="F16" s="5">
        <v>26</v>
      </c>
      <c r="G16" s="3" t="s">
        <v>3</v>
      </c>
    </row>
    <row r="17" spans="1:7" x14ac:dyDescent="0.25">
      <c r="A17" s="3"/>
      <c r="B17" s="19"/>
      <c r="C17" s="19"/>
      <c r="D17" s="19"/>
      <c r="E17" s="5"/>
      <c r="F17" s="19"/>
      <c r="G17" s="3"/>
    </row>
    <row r="18" spans="1:7" x14ac:dyDescent="0.25">
      <c r="A18" s="3">
        <v>2005</v>
      </c>
      <c r="B18" s="5">
        <v>34</v>
      </c>
      <c r="C18" s="5">
        <v>45</v>
      </c>
      <c r="D18" s="5">
        <v>42</v>
      </c>
      <c r="E18" s="5">
        <v>42</v>
      </c>
      <c r="F18" s="5">
        <v>42</v>
      </c>
      <c r="G18" s="3" t="s">
        <v>1</v>
      </c>
    </row>
    <row r="19" spans="1:7" x14ac:dyDescent="0.25">
      <c r="A19" s="3">
        <v>2006</v>
      </c>
      <c r="B19" s="5">
        <v>33</v>
      </c>
      <c r="C19" s="5">
        <v>41</v>
      </c>
      <c r="D19" s="5">
        <v>39</v>
      </c>
      <c r="E19" s="5">
        <v>39</v>
      </c>
      <c r="F19" s="5">
        <v>39</v>
      </c>
      <c r="G19" s="3" t="s">
        <v>1</v>
      </c>
    </row>
    <row r="20" spans="1:7" x14ac:dyDescent="0.25">
      <c r="A20" s="3">
        <v>2007</v>
      </c>
      <c r="B20" s="5">
        <v>24</v>
      </c>
      <c r="C20" s="5">
        <v>33</v>
      </c>
      <c r="D20" s="5">
        <v>31</v>
      </c>
      <c r="E20" s="5">
        <v>32</v>
      </c>
      <c r="F20" s="5">
        <v>32</v>
      </c>
      <c r="G20" s="3" t="s">
        <v>1</v>
      </c>
    </row>
    <row r="21" spans="1:7" x14ac:dyDescent="0.25">
      <c r="A21" s="3">
        <v>2008</v>
      </c>
      <c r="B21" s="5">
        <v>13</v>
      </c>
      <c r="C21" s="5">
        <v>21</v>
      </c>
      <c r="D21" s="5">
        <v>19</v>
      </c>
      <c r="E21" s="5">
        <v>21</v>
      </c>
      <c r="F21" s="5">
        <v>20</v>
      </c>
      <c r="G21" s="3" t="s">
        <v>1</v>
      </c>
    </row>
    <row r="22" spans="1:7" x14ac:dyDescent="0.25">
      <c r="A22" s="3">
        <v>2009</v>
      </c>
      <c r="B22" s="5">
        <v>15</v>
      </c>
      <c r="C22" s="5">
        <v>20</v>
      </c>
      <c r="D22" s="5">
        <v>19</v>
      </c>
      <c r="E22" s="5">
        <v>19</v>
      </c>
      <c r="F22" s="5">
        <v>19</v>
      </c>
      <c r="G22" s="3" t="s">
        <v>1</v>
      </c>
    </row>
    <row r="23" spans="1:7" x14ac:dyDescent="0.25">
      <c r="A23" s="3">
        <v>2010</v>
      </c>
      <c r="B23" s="5">
        <v>13</v>
      </c>
      <c r="C23" s="5">
        <v>19</v>
      </c>
      <c r="D23" s="5">
        <v>18</v>
      </c>
      <c r="E23" s="5">
        <v>18</v>
      </c>
      <c r="F23" s="5">
        <v>18</v>
      </c>
      <c r="G23" s="3" t="s">
        <v>1</v>
      </c>
    </row>
    <row r="24" spans="1:7" x14ac:dyDescent="0.25">
      <c r="A24" s="3">
        <v>2011</v>
      </c>
      <c r="B24" s="5">
        <v>13</v>
      </c>
      <c r="C24" s="5">
        <v>21</v>
      </c>
      <c r="D24" s="5">
        <v>19</v>
      </c>
      <c r="E24" s="5">
        <v>18</v>
      </c>
      <c r="F24" s="5">
        <v>18</v>
      </c>
      <c r="G24" s="3" t="s">
        <v>1</v>
      </c>
    </row>
    <row r="25" spans="1:7" x14ac:dyDescent="0.25">
      <c r="A25" s="3">
        <v>2012</v>
      </c>
      <c r="B25" s="5">
        <v>14.000000000000002</v>
      </c>
      <c r="C25" s="5">
        <v>20</v>
      </c>
      <c r="D25" s="5">
        <v>19</v>
      </c>
      <c r="E25" s="5">
        <v>20</v>
      </c>
      <c r="F25" s="5">
        <v>20</v>
      </c>
      <c r="G25" s="3" t="s">
        <v>1</v>
      </c>
    </row>
    <row r="26" spans="1:7" x14ac:dyDescent="0.25">
      <c r="A26" s="3">
        <v>2013</v>
      </c>
      <c r="B26" s="5">
        <v>13</v>
      </c>
      <c r="C26" s="5">
        <v>21</v>
      </c>
      <c r="D26" s="5">
        <v>20</v>
      </c>
      <c r="E26" s="5">
        <v>20</v>
      </c>
      <c r="F26" s="5">
        <v>20</v>
      </c>
      <c r="G26" s="3" t="s">
        <v>1</v>
      </c>
    </row>
    <row r="27" spans="1:7" x14ac:dyDescent="0.25">
      <c r="A27" s="3">
        <v>2014</v>
      </c>
      <c r="B27" s="5">
        <v>12</v>
      </c>
      <c r="C27" s="5">
        <v>21</v>
      </c>
      <c r="D27" s="5">
        <v>19</v>
      </c>
      <c r="E27" s="5">
        <v>17</v>
      </c>
      <c r="F27" s="5">
        <v>18</v>
      </c>
      <c r="G27" s="3" t="s">
        <v>1</v>
      </c>
    </row>
    <row r="28" spans="1:7" x14ac:dyDescent="0.25">
      <c r="A28" s="3">
        <v>2015</v>
      </c>
      <c r="B28" s="5">
        <v>12</v>
      </c>
      <c r="C28" s="5">
        <v>19</v>
      </c>
      <c r="D28" s="5">
        <v>18</v>
      </c>
      <c r="E28" s="5">
        <v>16</v>
      </c>
      <c r="F28" s="5">
        <v>16</v>
      </c>
      <c r="G28" s="3" t="s">
        <v>1</v>
      </c>
    </row>
    <row r="29" spans="1:7" x14ac:dyDescent="0.25">
      <c r="A29" s="11">
        <v>2016</v>
      </c>
      <c r="B29" s="5">
        <v>28.999999999999996</v>
      </c>
      <c r="C29" s="5">
        <v>31</v>
      </c>
      <c r="D29" s="5">
        <v>31</v>
      </c>
      <c r="E29" s="5">
        <v>30</v>
      </c>
      <c r="F29" s="5">
        <v>30</v>
      </c>
      <c r="G29" s="3" t="s">
        <v>1</v>
      </c>
    </row>
    <row r="30" spans="1:7" x14ac:dyDescent="0.25">
      <c r="A30" s="11">
        <v>2017</v>
      </c>
      <c r="B30" s="5">
        <v>25</v>
      </c>
      <c r="C30" s="5">
        <v>31</v>
      </c>
      <c r="D30" s="5">
        <v>30</v>
      </c>
      <c r="E30" s="5">
        <v>28.000000000000004</v>
      </c>
      <c r="F30" s="5">
        <v>28.999999999999996</v>
      </c>
      <c r="G30" s="3" t="s">
        <v>1</v>
      </c>
    </row>
    <row r="31" spans="1:7" x14ac:dyDescent="0.25">
      <c r="A31" s="11">
        <v>2018</v>
      </c>
      <c r="B31" s="5">
        <v>25</v>
      </c>
      <c r="C31" s="5">
        <v>30</v>
      </c>
      <c r="D31" s="5">
        <v>30</v>
      </c>
      <c r="E31" s="5">
        <v>27</v>
      </c>
      <c r="F31" s="5">
        <v>28.000000000000004</v>
      </c>
      <c r="G31" s="3" t="s">
        <v>1</v>
      </c>
    </row>
    <row r="32" spans="1:7" x14ac:dyDescent="0.25">
      <c r="A32" s="11">
        <v>2019</v>
      </c>
      <c r="B32" s="5">
        <v>23</v>
      </c>
      <c r="C32" s="5">
        <v>28.999999999999996</v>
      </c>
      <c r="D32" s="5">
        <v>28.000000000000004</v>
      </c>
      <c r="E32" s="5">
        <v>24</v>
      </c>
      <c r="F32" s="5">
        <v>25</v>
      </c>
      <c r="G32" s="3" t="s">
        <v>1</v>
      </c>
    </row>
    <row r="33" spans="1:7" x14ac:dyDescent="0.25">
      <c r="A33" s="3"/>
      <c r="B33" s="19"/>
      <c r="C33" s="19"/>
      <c r="D33" s="19"/>
      <c r="E33" s="19"/>
      <c r="F33" s="19"/>
      <c r="G33" s="3"/>
    </row>
    <row r="34" spans="1:7" x14ac:dyDescent="0.25">
      <c r="A34" s="3">
        <v>2005</v>
      </c>
      <c r="B34" s="5">
        <v>26</v>
      </c>
      <c r="C34" s="5">
        <v>34</v>
      </c>
      <c r="D34" s="5">
        <v>30</v>
      </c>
      <c r="E34" s="5">
        <v>37</v>
      </c>
      <c r="F34" s="5">
        <v>33</v>
      </c>
      <c r="G34" s="3" t="s">
        <v>2</v>
      </c>
    </row>
    <row r="35" spans="1:7" x14ac:dyDescent="0.25">
      <c r="A35" s="3">
        <v>2006</v>
      </c>
      <c r="B35" s="5">
        <v>22</v>
      </c>
      <c r="C35" s="5">
        <v>31</v>
      </c>
      <c r="D35" s="5">
        <v>27</v>
      </c>
      <c r="E35" s="5">
        <v>37</v>
      </c>
      <c r="F35" s="5">
        <v>32</v>
      </c>
      <c r="G35" s="3" t="s">
        <v>2</v>
      </c>
    </row>
    <row r="36" spans="1:7" x14ac:dyDescent="0.25">
      <c r="A36" s="3">
        <v>2007</v>
      </c>
      <c r="B36" s="5">
        <v>22</v>
      </c>
      <c r="C36" s="5">
        <v>27</v>
      </c>
      <c r="D36" s="5">
        <v>25</v>
      </c>
      <c r="E36" s="5">
        <v>33</v>
      </c>
      <c r="F36" s="5">
        <v>28.999999999999996</v>
      </c>
      <c r="G36" s="3" t="s">
        <v>2</v>
      </c>
    </row>
    <row r="37" spans="1:7" x14ac:dyDescent="0.25">
      <c r="A37" s="3">
        <v>2008</v>
      </c>
      <c r="B37" s="5">
        <v>9</v>
      </c>
      <c r="C37" s="5">
        <v>18</v>
      </c>
      <c r="D37" s="5">
        <v>14.000000000000002</v>
      </c>
      <c r="E37" s="5">
        <v>21</v>
      </c>
      <c r="F37" s="5">
        <v>17</v>
      </c>
      <c r="G37" s="3" t="s">
        <v>2</v>
      </c>
    </row>
    <row r="38" spans="1:7" x14ac:dyDescent="0.25">
      <c r="A38" s="3">
        <v>2009</v>
      </c>
      <c r="B38" s="5">
        <v>9</v>
      </c>
      <c r="C38" s="5">
        <v>16</v>
      </c>
      <c r="D38" s="5">
        <v>13</v>
      </c>
      <c r="E38" s="5">
        <v>20</v>
      </c>
      <c r="F38" s="5">
        <v>17</v>
      </c>
      <c r="G38" s="3" t="s">
        <v>2</v>
      </c>
    </row>
    <row r="39" spans="1:7" x14ac:dyDescent="0.25">
      <c r="A39" s="3">
        <v>2010</v>
      </c>
      <c r="B39" s="5">
        <v>12</v>
      </c>
      <c r="C39" s="5">
        <v>15</v>
      </c>
      <c r="D39" s="5">
        <v>14.000000000000002</v>
      </c>
      <c r="E39" s="5">
        <v>17</v>
      </c>
      <c r="F39" s="5">
        <v>15</v>
      </c>
      <c r="G39" s="3" t="s">
        <v>2</v>
      </c>
    </row>
    <row r="40" spans="1:7" x14ac:dyDescent="0.25">
      <c r="A40" s="3">
        <v>2011</v>
      </c>
      <c r="B40" s="5">
        <v>14.000000000000002</v>
      </c>
      <c r="C40" s="5">
        <v>17</v>
      </c>
      <c r="D40" s="5">
        <v>16</v>
      </c>
      <c r="E40" s="5">
        <v>20</v>
      </c>
      <c r="F40" s="5">
        <v>18</v>
      </c>
      <c r="G40" s="3" t="s">
        <v>2</v>
      </c>
    </row>
    <row r="41" spans="1:7" x14ac:dyDescent="0.25">
      <c r="A41" s="3">
        <v>2012</v>
      </c>
      <c r="B41" s="5">
        <v>12</v>
      </c>
      <c r="C41" s="5">
        <v>13</v>
      </c>
      <c r="D41" s="5">
        <v>13</v>
      </c>
      <c r="E41" s="5">
        <v>18</v>
      </c>
      <c r="F41" s="5">
        <v>16</v>
      </c>
      <c r="G41" s="3" t="s">
        <v>2</v>
      </c>
    </row>
    <row r="42" spans="1:7" x14ac:dyDescent="0.25">
      <c r="A42" s="3">
        <v>2013</v>
      </c>
      <c r="B42" s="5">
        <v>11</v>
      </c>
      <c r="C42" s="5">
        <v>17</v>
      </c>
      <c r="D42" s="5">
        <v>15</v>
      </c>
      <c r="E42" s="5">
        <v>21</v>
      </c>
      <c r="F42" s="5">
        <v>18</v>
      </c>
      <c r="G42" s="3" t="s">
        <v>2</v>
      </c>
    </row>
    <row r="43" spans="1:7" x14ac:dyDescent="0.25">
      <c r="A43" s="3">
        <v>2014</v>
      </c>
      <c r="B43" s="5">
        <v>8</v>
      </c>
      <c r="C43" s="5">
        <v>16</v>
      </c>
      <c r="D43" s="5">
        <v>14.000000000000002</v>
      </c>
      <c r="E43" s="5">
        <v>18</v>
      </c>
      <c r="F43" s="5">
        <v>16</v>
      </c>
      <c r="G43" s="3" t="s">
        <v>2</v>
      </c>
    </row>
    <row r="44" spans="1:7" x14ac:dyDescent="0.25">
      <c r="A44" s="3">
        <v>2015</v>
      </c>
      <c r="B44" s="5">
        <v>8</v>
      </c>
      <c r="C44" s="5">
        <v>17</v>
      </c>
      <c r="D44" s="5">
        <v>15</v>
      </c>
      <c r="E44" s="5">
        <v>17</v>
      </c>
      <c r="F44" s="5">
        <v>16</v>
      </c>
      <c r="G44" s="3" t="s">
        <v>2</v>
      </c>
    </row>
    <row r="45" spans="1:7" x14ac:dyDescent="0.25">
      <c r="A45" s="11">
        <v>2016</v>
      </c>
      <c r="B45" s="5">
        <v>30</v>
      </c>
      <c r="C45" s="5">
        <v>34</v>
      </c>
      <c r="D45" s="5">
        <v>33</v>
      </c>
      <c r="E45" s="5">
        <v>35</v>
      </c>
      <c r="F45" s="5">
        <v>35</v>
      </c>
      <c r="G45" s="3" t="s">
        <v>2</v>
      </c>
    </row>
    <row r="46" spans="1:7" x14ac:dyDescent="0.25">
      <c r="A46" s="11">
        <v>2017</v>
      </c>
      <c r="B46" s="5">
        <v>35</v>
      </c>
      <c r="C46" s="5">
        <v>32</v>
      </c>
      <c r="D46" s="5">
        <v>33</v>
      </c>
      <c r="E46" s="5">
        <v>32</v>
      </c>
      <c r="F46" s="5">
        <v>32</v>
      </c>
      <c r="G46" s="3" t="s">
        <v>2</v>
      </c>
    </row>
    <row r="47" spans="1:7" x14ac:dyDescent="0.25">
      <c r="A47" s="11">
        <v>2018</v>
      </c>
      <c r="B47" s="5">
        <v>35</v>
      </c>
      <c r="C47" s="5">
        <v>38</v>
      </c>
      <c r="D47" s="5">
        <v>38</v>
      </c>
      <c r="E47" s="5">
        <v>30</v>
      </c>
      <c r="F47" s="5">
        <v>32</v>
      </c>
      <c r="G47" s="3" t="s">
        <v>2</v>
      </c>
    </row>
    <row r="48" spans="1:7" x14ac:dyDescent="0.25">
      <c r="A48" s="11">
        <v>2019</v>
      </c>
      <c r="B48" s="5">
        <v>42</v>
      </c>
      <c r="C48" s="5">
        <v>32</v>
      </c>
      <c r="D48" s="5">
        <v>34</v>
      </c>
      <c r="E48" s="5">
        <v>28.999999999999996</v>
      </c>
      <c r="F48" s="5">
        <v>30</v>
      </c>
      <c r="G48" s="3" t="s">
        <v>2</v>
      </c>
    </row>
    <row r="49" spans="2:6" x14ac:dyDescent="0.25">
      <c r="B49" s="15"/>
      <c r="D49" s="15"/>
      <c r="E49" s="15"/>
      <c r="F49" s="15"/>
    </row>
  </sheetData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155CA-8C4A-43CD-917B-79392555B85B}">
  <sheetPr codeName="Hoja39">
    <tabColor theme="4" tint="0.39997558519241921"/>
  </sheetPr>
  <dimension ref="A1:M85"/>
  <sheetViews>
    <sheetView workbookViewId="0">
      <selection sqref="A1:XFD1048576"/>
    </sheetView>
  </sheetViews>
  <sheetFormatPr baseColWidth="10" defaultRowHeight="15" x14ac:dyDescent="0.25"/>
  <cols>
    <col min="1" max="12" width="11.42578125" style="1"/>
    <col min="13" max="13" width="30" style="1" customWidth="1"/>
    <col min="14" max="16384" width="11.42578125" style="1"/>
  </cols>
  <sheetData>
    <row r="1" spans="1:13" x14ac:dyDescent="0.25">
      <c r="A1" s="1" t="s">
        <v>53</v>
      </c>
      <c r="B1" s="1" t="s">
        <v>54</v>
      </c>
      <c r="C1" s="1" t="s">
        <v>55</v>
      </c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756</v>
      </c>
      <c r="M1" s="1" t="s">
        <v>64</v>
      </c>
    </row>
    <row r="2" spans="1:13" x14ac:dyDescent="0.25">
      <c r="A2" s="1">
        <v>2005</v>
      </c>
      <c r="B2" s="5">
        <v>43</v>
      </c>
      <c r="C2" s="5">
        <v>42</v>
      </c>
      <c r="D2" s="5">
        <v>40</v>
      </c>
      <c r="E2" s="5">
        <v>34</v>
      </c>
      <c r="F2" s="5">
        <v>37</v>
      </c>
      <c r="G2" s="5">
        <v>31</v>
      </c>
      <c r="H2" s="5">
        <v>25</v>
      </c>
      <c r="I2" s="5">
        <v>24</v>
      </c>
      <c r="J2" s="5">
        <v>47</v>
      </c>
      <c r="K2" s="5">
        <v>41</v>
      </c>
      <c r="L2" s="5">
        <v>39</v>
      </c>
      <c r="M2" s="1" t="s">
        <v>1320</v>
      </c>
    </row>
    <row r="3" spans="1:13" x14ac:dyDescent="0.25">
      <c r="A3" s="1">
        <v>2006</v>
      </c>
      <c r="B3" s="5">
        <v>42</v>
      </c>
      <c r="C3" s="5">
        <v>38</v>
      </c>
      <c r="D3" s="5">
        <v>34</v>
      </c>
      <c r="E3" s="5">
        <v>34</v>
      </c>
      <c r="F3" s="5">
        <v>40</v>
      </c>
      <c r="G3" s="5">
        <v>32</v>
      </c>
      <c r="H3" s="5">
        <v>23</v>
      </c>
      <c r="I3" s="5">
        <v>22</v>
      </c>
      <c r="J3" s="5">
        <v>40</v>
      </c>
      <c r="K3" s="5">
        <v>31</v>
      </c>
      <c r="L3" s="5">
        <v>37</v>
      </c>
      <c r="M3" s="1" t="s">
        <v>1320</v>
      </c>
    </row>
    <row r="4" spans="1:13" x14ac:dyDescent="0.25">
      <c r="A4" s="1">
        <v>2007</v>
      </c>
      <c r="B4" s="5">
        <v>36</v>
      </c>
      <c r="C4" s="5">
        <v>34</v>
      </c>
      <c r="D4" s="5">
        <v>32</v>
      </c>
      <c r="E4" s="5">
        <v>28.000000000000004</v>
      </c>
      <c r="F4" s="5">
        <v>31</v>
      </c>
      <c r="G4" s="5">
        <v>26</v>
      </c>
      <c r="H4" s="5">
        <v>7.0000000000000009</v>
      </c>
      <c r="I4" s="5">
        <v>22</v>
      </c>
      <c r="J4" s="5">
        <v>30</v>
      </c>
      <c r="K4" s="5">
        <v>23</v>
      </c>
      <c r="L4" s="5">
        <v>31</v>
      </c>
      <c r="M4" s="1" t="s">
        <v>1320</v>
      </c>
    </row>
    <row r="5" spans="1:13" x14ac:dyDescent="0.25">
      <c r="A5" s="1">
        <v>2008</v>
      </c>
      <c r="B5" s="5">
        <v>22</v>
      </c>
      <c r="C5" s="5">
        <v>21</v>
      </c>
      <c r="D5" s="5">
        <v>20</v>
      </c>
      <c r="E5" s="5">
        <v>19</v>
      </c>
      <c r="F5" s="5">
        <v>18</v>
      </c>
      <c r="G5" s="5">
        <v>18</v>
      </c>
      <c r="H5" s="5">
        <v>7.0000000000000009</v>
      </c>
      <c r="I5" s="5">
        <v>11</v>
      </c>
      <c r="J5" s="5">
        <v>20</v>
      </c>
      <c r="K5" s="5">
        <v>16</v>
      </c>
      <c r="L5" s="5">
        <v>20</v>
      </c>
      <c r="M5" s="1" t="s">
        <v>1320</v>
      </c>
    </row>
    <row r="6" spans="1:13" x14ac:dyDescent="0.25">
      <c r="A6" s="1">
        <v>2009</v>
      </c>
      <c r="B6" s="5">
        <v>20</v>
      </c>
      <c r="C6" s="5">
        <v>19</v>
      </c>
      <c r="D6" s="5">
        <v>18</v>
      </c>
      <c r="E6" s="5">
        <v>17</v>
      </c>
      <c r="F6" s="5">
        <v>18</v>
      </c>
      <c r="G6" s="5">
        <v>19</v>
      </c>
      <c r="H6" s="5">
        <v>6</v>
      </c>
      <c r="I6" s="5">
        <v>9</v>
      </c>
      <c r="J6" s="5">
        <v>22</v>
      </c>
      <c r="K6" s="5">
        <v>15</v>
      </c>
      <c r="L6" s="5">
        <v>18</v>
      </c>
      <c r="M6" s="1" t="s">
        <v>1320</v>
      </c>
    </row>
    <row r="7" spans="1:13" x14ac:dyDescent="0.25">
      <c r="A7" s="1">
        <v>2010</v>
      </c>
      <c r="B7" s="5">
        <v>18</v>
      </c>
      <c r="C7" s="5">
        <v>19</v>
      </c>
      <c r="D7" s="5">
        <v>19</v>
      </c>
      <c r="E7" s="5">
        <v>14.000000000000002</v>
      </c>
      <c r="F7" s="5">
        <v>17</v>
      </c>
      <c r="G7" s="5">
        <v>16</v>
      </c>
      <c r="H7" s="5">
        <v>9</v>
      </c>
      <c r="I7" s="5">
        <v>8</v>
      </c>
      <c r="J7" s="5">
        <v>17</v>
      </c>
      <c r="K7" s="5">
        <v>16</v>
      </c>
      <c r="L7" s="5">
        <v>17</v>
      </c>
      <c r="M7" s="1" t="s">
        <v>1320</v>
      </c>
    </row>
    <row r="8" spans="1:13" x14ac:dyDescent="0.25">
      <c r="A8" s="1">
        <v>2011</v>
      </c>
      <c r="B8" s="5">
        <v>20</v>
      </c>
      <c r="C8" s="5">
        <v>21</v>
      </c>
      <c r="D8" s="5">
        <v>21</v>
      </c>
      <c r="E8" s="5">
        <v>16</v>
      </c>
      <c r="F8" s="5">
        <v>19</v>
      </c>
      <c r="G8" s="5">
        <v>19</v>
      </c>
      <c r="H8" s="5">
        <v>8</v>
      </c>
      <c r="I8" s="5">
        <v>8</v>
      </c>
      <c r="J8" s="5">
        <v>15</v>
      </c>
      <c r="K8" s="5">
        <v>14.000000000000002</v>
      </c>
      <c r="L8" s="5">
        <v>18</v>
      </c>
      <c r="M8" s="1" t="s">
        <v>1320</v>
      </c>
    </row>
    <row r="9" spans="1:13" x14ac:dyDescent="0.25">
      <c r="A9" s="1">
        <v>2012</v>
      </c>
      <c r="B9" s="5">
        <v>22</v>
      </c>
      <c r="C9" s="5">
        <v>22</v>
      </c>
      <c r="D9" s="5">
        <v>17</v>
      </c>
      <c r="E9" s="5">
        <v>15</v>
      </c>
      <c r="F9" s="5">
        <v>21</v>
      </c>
      <c r="G9" s="5">
        <v>18</v>
      </c>
      <c r="H9" s="5">
        <v>8</v>
      </c>
      <c r="I9" s="5">
        <v>9</v>
      </c>
      <c r="J9" s="5">
        <v>16</v>
      </c>
      <c r="K9" s="5">
        <v>13</v>
      </c>
      <c r="L9" s="5">
        <v>19</v>
      </c>
      <c r="M9" s="1" t="s">
        <v>1320</v>
      </c>
    </row>
    <row r="10" spans="1:13" x14ac:dyDescent="0.25">
      <c r="A10" s="1">
        <v>2013</v>
      </c>
      <c r="B10" s="5">
        <v>22</v>
      </c>
      <c r="C10" s="5">
        <v>21</v>
      </c>
      <c r="D10" s="5">
        <v>19</v>
      </c>
      <c r="E10" s="5">
        <v>15</v>
      </c>
      <c r="F10" s="5">
        <v>18</v>
      </c>
      <c r="G10" s="5">
        <v>20</v>
      </c>
      <c r="H10" s="5">
        <v>11</v>
      </c>
      <c r="I10" s="5">
        <v>12</v>
      </c>
      <c r="J10" s="5">
        <v>18</v>
      </c>
      <c r="K10" s="5">
        <v>16</v>
      </c>
      <c r="L10" s="5">
        <v>19</v>
      </c>
      <c r="M10" s="1" t="s">
        <v>1320</v>
      </c>
    </row>
    <row r="11" spans="1:13" x14ac:dyDescent="0.25">
      <c r="A11" s="1">
        <v>2014</v>
      </c>
      <c r="B11" s="5">
        <v>21</v>
      </c>
      <c r="C11" s="5">
        <v>18</v>
      </c>
      <c r="D11" s="5">
        <v>18</v>
      </c>
      <c r="E11" s="5">
        <v>14.000000000000002</v>
      </c>
      <c r="F11" s="5">
        <v>16</v>
      </c>
      <c r="G11" s="5">
        <v>16</v>
      </c>
      <c r="H11" s="5">
        <v>8</v>
      </c>
      <c r="I11" s="5">
        <v>7.0000000000000009</v>
      </c>
      <c r="J11" s="5">
        <v>17</v>
      </c>
      <c r="K11" s="5">
        <v>18</v>
      </c>
      <c r="L11" s="5">
        <v>18</v>
      </c>
      <c r="M11" s="1" t="s">
        <v>1320</v>
      </c>
    </row>
    <row r="12" spans="1:13" x14ac:dyDescent="0.25">
      <c r="A12" s="1">
        <v>2015</v>
      </c>
      <c r="B12" s="5">
        <v>17</v>
      </c>
      <c r="C12" s="5">
        <v>16</v>
      </c>
      <c r="D12" s="5">
        <v>20</v>
      </c>
      <c r="E12" s="5">
        <v>12</v>
      </c>
      <c r="F12" s="5">
        <v>19</v>
      </c>
      <c r="G12" s="5">
        <v>18</v>
      </c>
      <c r="H12" s="5">
        <v>10</v>
      </c>
      <c r="I12" s="5">
        <v>13</v>
      </c>
      <c r="J12" s="5">
        <v>16</v>
      </c>
      <c r="K12" s="5">
        <v>17</v>
      </c>
      <c r="L12" s="5">
        <v>16</v>
      </c>
      <c r="M12" s="1" t="s">
        <v>1320</v>
      </c>
    </row>
    <row r="13" spans="1:13" x14ac:dyDescent="0.25">
      <c r="A13" s="1">
        <v>2016</v>
      </c>
      <c r="B13" s="5">
        <v>32</v>
      </c>
      <c r="C13" s="5">
        <v>32</v>
      </c>
      <c r="D13" s="5">
        <v>25</v>
      </c>
      <c r="E13" s="5">
        <v>28.000000000000004</v>
      </c>
      <c r="F13" s="5">
        <v>38</v>
      </c>
      <c r="G13" s="5">
        <v>31</v>
      </c>
      <c r="H13" s="5">
        <v>27</v>
      </c>
      <c r="I13" s="5">
        <v>30</v>
      </c>
      <c r="J13" s="5">
        <v>35</v>
      </c>
      <c r="K13" s="5">
        <v>30</v>
      </c>
      <c r="L13" s="5">
        <v>31</v>
      </c>
      <c r="M13" s="1" t="s">
        <v>1320</v>
      </c>
    </row>
    <row r="14" spans="1:13" x14ac:dyDescent="0.25">
      <c r="A14" s="1">
        <v>2017</v>
      </c>
      <c r="B14" s="5">
        <v>28.999999999999996</v>
      </c>
      <c r="C14" s="5">
        <v>31</v>
      </c>
      <c r="D14" s="5">
        <v>22</v>
      </c>
      <c r="E14" s="5">
        <v>21</v>
      </c>
      <c r="F14" s="5">
        <v>40</v>
      </c>
      <c r="G14" s="5">
        <v>28.999999999999996</v>
      </c>
      <c r="H14" s="5">
        <v>27</v>
      </c>
      <c r="I14" s="5">
        <v>31</v>
      </c>
      <c r="J14" s="5">
        <v>36</v>
      </c>
      <c r="K14" s="5">
        <v>27</v>
      </c>
      <c r="L14" s="5">
        <v>28.999999999999996</v>
      </c>
      <c r="M14" s="1" t="s">
        <v>1320</v>
      </c>
    </row>
    <row r="15" spans="1:13" x14ac:dyDescent="0.25">
      <c r="A15" s="1">
        <v>2018</v>
      </c>
      <c r="B15" s="5">
        <v>28.000000000000004</v>
      </c>
      <c r="C15" s="5">
        <v>32</v>
      </c>
      <c r="D15" s="5">
        <v>23</v>
      </c>
      <c r="E15" s="5">
        <v>16</v>
      </c>
      <c r="F15" s="5">
        <v>42</v>
      </c>
      <c r="G15" s="5">
        <v>30</v>
      </c>
      <c r="H15" s="5">
        <v>27</v>
      </c>
      <c r="I15" s="5">
        <v>30</v>
      </c>
      <c r="J15" s="5">
        <v>35</v>
      </c>
      <c r="K15" s="5">
        <v>23</v>
      </c>
      <c r="L15" s="5">
        <v>28.000000000000004</v>
      </c>
      <c r="M15" s="1" t="s">
        <v>1320</v>
      </c>
    </row>
    <row r="16" spans="1:13" x14ac:dyDescent="0.25">
      <c r="A16" s="1">
        <v>2019</v>
      </c>
      <c r="B16" s="5">
        <v>24</v>
      </c>
      <c r="C16" s="5">
        <v>30</v>
      </c>
      <c r="D16" s="5">
        <v>24</v>
      </c>
      <c r="E16" s="5">
        <v>13</v>
      </c>
      <c r="F16" s="5">
        <v>40</v>
      </c>
      <c r="G16" s="5">
        <v>28.999999999999996</v>
      </c>
      <c r="H16" s="5">
        <v>25</v>
      </c>
      <c r="I16" s="5">
        <v>26</v>
      </c>
      <c r="J16" s="5">
        <v>32</v>
      </c>
      <c r="K16" s="5">
        <v>22</v>
      </c>
      <c r="L16" s="5">
        <v>26</v>
      </c>
      <c r="M16" s="1" t="s">
        <v>1320</v>
      </c>
    </row>
    <row r="17" spans="1:13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3" x14ac:dyDescent="0.25">
      <c r="A18" s="1">
        <v>2005</v>
      </c>
      <c r="B18" s="5">
        <v>44</v>
      </c>
      <c r="C18" s="5">
        <v>42</v>
      </c>
      <c r="D18" s="5">
        <v>37</v>
      </c>
      <c r="E18" s="5">
        <v>32</v>
      </c>
      <c r="F18" s="5">
        <v>39</v>
      </c>
      <c r="G18" s="5">
        <v>30</v>
      </c>
      <c r="H18" s="5">
        <v>24</v>
      </c>
      <c r="I18" s="5">
        <v>20</v>
      </c>
      <c r="J18" s="5">
        <v>47</v>
      </c>
      <c r="K18" s="5">
        <v>40</v>
      </c>
      <c r="L18" s="5">
        <v>37</v>
      </c>
      <c r="M18" s="1" t="s">
        <v>1321</v>
      </c>
    </row>
    <row r="19" spans="1:13" x14ac:dyDescent="0.25">
      <c r="A19" s="1">
        <v>2006</v>
      </c>
      <c r="B19" s="5">
        <v>42</v>
      </c>
      <c r="C19" s="5">
        <v>38</v>
      </c>
      <c r="D19" s="5">
        <v>33</v>
      </c>
      <c r="E19" s="5">
        <v>33</v>
      </c>
      <c r="F19" s="5">
        <v>42</v>
      </c>
      <c r="G19" s="5">
        <v>30</v>
      </c>
      <c r="H19" s="5">
        <v>23</v>
      </c>
      <c r="I19" s="5">
        <v>19</v>
      </c>
      <c r="J19" s="5">
        <v>35</v>
      </c>
      <c r="K19" s="5">
        <v>30</v>
      </c>
      <c r="L19" s="5">
        <v>35</v>
      </c>
      <c r="M19" s="1" t="s">
        <v>1321</v>
      </c>
    </row>
    <row r="20" spans="1:13" x14ac:dyDescent="0.25">
      <c r="A20" s="1">
        <v>2007</v>
      </c>
      <c r="B20" s="5">
        <v>38</v>
      </c>
      <c r="C20" s="5">
        <v>33</v>
      </c>
      <c r="D20" s="5">
        <v>32</v>
      </c>
      <c r="E20" s="5">
        <v>28.999999999999996</v>
      </c>
      <c r="F20" s="5">
        <v>30</v>
      </c>
      <c r="G20" s="5">
        <v>23</v>
      </c>
      <c r="H20" s="5">
        <v>7.0000000000000009</v>
      </c>
      <c r="I20" s="5">
        <v>18</v>
      </c>
      <c r="J20" s="5">
        <v>27</v>
      </c>
      <c r="K20" s="5">
        <v>24</v>
      </c>
      <c r="L20" s="5">
        <v>28.999999999999996</v>
      </c>
      <c r="M20" s="1" t="s">
        <v>1321</v>
      </c>
    </row>
    <row r="21" spans="1:13" x14ac:dyDescent="0.25">
      <c r="A21" s="1">
        <v>2008</v>
      </c>
      <c r="B21" s="5">
        <v>22</v>
      </c>
      <c r="C21" s="5">
        <v>21</v>
      </c>
      <c r="D21" s="5">
        <v>20</v>
      </c>
      <c r="E21" s="5">
        <v>18</v>
      </c>
      <c r="F21" s="5">
        <v>16</v>
      </c>
      <c r="G21" s="5">
        <v>15</v>
      </c>
      <c r="H21" s="5">
        <v>7.0000000000000009</v>
      </c>
      <c r="I21" s="5">
        <v>10</v>
      </c>
      <c r="J21" s="5">
        <v>17</v>
      </c>
      <c r="K21" s="5">
        <v>15</v>
      </c>
      <c r="L21" s="5">
        <v>17</v>
      </c>
      <c r="M21" s="1" t="s">
        <v>1321</v>
      </c>
    </row>
    <row r="22" spans="1:13" x14ac:dyDescent="0.25">
      <c r="A22" s="1">
        <v>2009</v>
      </c>
      <c r="B22" s="5">
        <v>20</v>
      </c>
      <c r="C22" s="5">
        <v>20</v>
      </c>
      <c r="D22" s="5">
        <v>17</v>
      </c>
      <c r="E22" s="5">
        <v>16</v>
      </c>
      <c r="F22" s="5">
        <v>18</v>
      </c>
      <c r="G22" s="5">
        <v>17</v>
      </c>
      <c r="H22" s="5">
        <v>7.0000000000000009</v>
      </c>
      <c r="I22" s="5">
        <v>8</v>
      </c>
      <c r="J22" s="5">
        <v>20</v>
      </c>
      <c r="K22" s="5">
        <v>14.000000000000002</v>
      </c>
      <c r="L22" s="5">
        <v>17</v>
      </c>
      <c r="M22" s="1" t="s">
        <v>1321</v>
      </c>
    </row>
    <row r="23" spans="1:13" x14ac:dyDescent="0.25">
      <c r="A23" s="1">
        <v>2010</v>
      </c>
      <c r="B23" s="5">
        <v>19</v>
      </c>
      <c r="C23" s="5">
        <v>20</v>
      </c>
      <c r="D23" s="5">
        <v>20</v>
      </c>
      <c r="E23" s="5">
        <v>14.000000000000002</v>
      </c>
      <c r="F23" s="5">
        <v>18</v>
      </c>
      <c r="G23" s="5">
        <v>13</v>
      </c>
      <c r="H23" s="5">
        <v>8</v>
      </c>
      <c r="I23" s="5">
        <v>7.0000000000000009</v>
      </c>
      <c r="J23" s="5">
        <v>15</v>
      </c>
      <c r="K23" s="5">
        <v>17</v>
      </c>
      <c r="L23" s="5">
        <v>16</v>
      </c>
      <c r="M23" s="1" t="s">
        <v>1321</v>
      </c>
    </row>
    <row r="24" spans="1:13" x14ac:dyDescent="0.25">
      <c r="A24" s="1">
        <v>2011</v>
      </c>
      <c r="B24" s="5">
        <v>22</v>
      </c>
      <c r="C24" s="5">
        <v>22</v>
      </c>
      <c r="D24" s="5">
        <v>20</v>
      </c>
      <c r="E24" s="5">
        <v>17</v>
      </c>
      <c r="F24" s="5">
        <v>17</v>
      </c>
      <c r="G24" s="5">
        <v>19</v>
      </c>
      <c r="H24" s="5">
        <v>7.0000000000000009</v>
      </c>
      <c r="I24" s="5">
        <v>7.0000000000000009</v>
      </c>
      <c r="J24" s="5">
        <v>15</v>
      </c>
      <c r="K24" s="5">
        <v>15</v>
      </c>
      <c r="L24" s="5">
        <v>18</v>
      </c>
      <c r="M24" s="1" t="s">
        <v>1321</v>
      </c>
    </row>
    <row r="25" spans="1:13" x14ac:dyDescent="0.25">
      <c r="A25" s="1">
        <v>2012</v>
      </c>
      <c r="B25" s="5">
        <v>21</v>
      </c>
      <c r="C25" s="5">
        <v>23</v>
      </c>
      <c r="D25" s="5">
        <v>15</v>
      </c>
      <c r="E25" s="5">
        <v>16</v>
      </c>
      <c r="F25" s="5">
        <v>21</v>
      </c>
      <c r="G25" s="5">
        <v>14.000000000000002</v>
      </c>
      <c r="H25" s="5">
        <v>8</v>
      </c>
      <c r="I25" s="5">
        <v>7.0000000000000009</v>
      </c>
      <c r="J25" s="5">
        <v>14.000000000000002</v>
      </c>
      <c r="K25" s="5">
        <v>14.000000000000002</v>
      </c>
      <c r="L25" s="5">
        <v>17</v>
      </c>
      <c r="M25" s="1" t="s">
        <v>1321</v>
      </c>
    </row>
    <row r="26" spans="1:13" x14ac:dyDescent="0.25">
      <c r="A26" s="1">
        <v>2013</v>
      </c>
      <c r="B26" s="5">
        <v>20</v>
      </c>
      <c r="C26" s="5">
        <v>21</v>
      </c>
      <c r="D26" s="5">
        <v>20</v>
      </c>
      <c r="E26" s="5">
        <v>14.000000000000002</v>
      </c>
      <c r="F26" s="5">
        <v>18</v>
      </c>
      <c r="G26" s="5">
        <v>19</v>
      </c>
      <c r="H26" s="5">
        <v>10</v>
      </c>
      <c r="I26" s="5">
        <v>11</v>
      </c>
      <c r="J26" s="5">
        <v>21</v>
      </c>
      <c r="K26" s="5">
        <v>16</v>
      </c>
      <c r="L26" s="5">
        <v>18</v>
      </c>
      <c r="M26" s="1" t="s">
        <v>1321</v>
      </c>
    </row>
    <row r="27" spans="1:13" x14ac:dyDescent="0.25">
      <c r="A27" s="1">
        <v>2014</v>
      </c>
      <c r="B27" s="5">
        <v>23</v>
      </c>
      <c r="C27" s="5">
        <v>21</v>
      </c>
      <c r="D27" s="5">
        <v>15</v>
      </c>
      <c r="E27" s="5">
        <v>13</v>
      </c>
      <c r="F27" s="5">
        <v>17</v>
      </c>
      <c r="G27" s="5">
        <v>14.000000000000002</v>
      </c>
      <c r="H27" s="5">
        <v>9</v>
      </c>
      <c r="I27" s="5">
        <v>6</v>
      </c>
      <c r="J27" s="5">
        <v>17</v>
      </c>
      <c r="K27" s="5">
        <v>20</v>
      </c>
      <c r="L27" s="5">
        <v>18</v>
      </c>
      <c r="M27" s="1" t="s">
        <v>1321</v>
      </c>
    </row>
    <row r="28" spans="1:13" x14ac:dyDescent="0.25">
      <c r="A28" s="1">
        <v>2015</v>
      </c>
      <c r="B28" s="5">
        <v>18</v>
      </c>
      <c r="C28" s="5">
        <v>17</v>
      </c>
      <c r="D28" s="5">
        <v>16</v>
      </c>
      <c r="E28" s="5">
        <v>14.000000000000002</v>
      </c>
      <c r="F28" s="5">
        <v>19</v>
      </c>
      <c r="G28" s="5">
        <v>18</v>
      </c>
      <c r="H28" s="5">
        <v>13</v>
      </c>
      <c r="I28" s="5">
        <v>12</v>
      </c>
      <c r="J28" s="5">
        <v>17</v>
      </c>
      <c r="K28" s="5">
        <v>19</v>
      </c>
      <c r="L28" s="5">
        <v>17</v>
      </c>
      <c r="M28" s="1" t="s">
        <v>1321</v>
      </c>
    </row>
    <row r="29" spans="1:13" x14ac:dyDescent="0.25">
      <c r="A29" s="1">
        <v>2016</v>
      </c>
      <c r="B29" s="5">
        <v>33</v>
      </c>
      <c r="C29" s="5">
        <v>30</v>
      </c>
      <c r="D29" s="5">
        <v>25</v>
      </c>
      <c r="E29" s="5">
        <v>19</v>
      </c>
      <c r="F29" s="5">
        <v>37</v>
      </c>
      <c r="G29" s="5">
        <v>28.000000000000004</v>
      </c>
      <c r="H29" s="5">
        <v>30</v>
      </c>
      <c r="I29" s="5">
        <v>34</v>
      </c>
      <c r="J29" s="5">
        <v>37</v>
      </c>
      <c r="K29" s="5">
        <v>33</v>
      </c>
      <c r="L29" s="5">
        <v>31</v>
      </c>
      <c r="M29" s="1" t="s">
        <v>1321</v>
      </c>
    </row>
    <row r="30" spans="1:13" x14ac:dyDescent="0.25">
      <c r="A30" s="1">
        <v>2017</v>
      </c>
      <c r="B30" s="5">
        <v>32</v>
      </c>
      <c r="C30" s="5">
        <v>30</v>
      </c>
      <c r="D30" s="5">
        <v>20</v>
      </c>
      <c r="E30" s="5">
        <v>11</v>
      </c>
      <c r="F30" s="5">
        <v>46</v>
      </c>
      <c r="G30" s="5">
        <v>28.999999999999996</v>
      </c>
      <c r="H30" s="5">
        <v>28.999999999999996</v>
      </c>
      <c r="I30" s="5">
        <v>28.999999999999996</v>
      </c>
      <c r="J30" s="5">
        <v>37</v>
      </c>
      <c r="K30" s="5">
        <v>28.999999999999996</v>
      </c>
      <c r="L30" s="5">
        <v>31</v>
      </c>
      <c r="M30" s="1" t="s">
        <v>1321</v>
      </c>
    </row>
    <row r="31" spans="1:13" x14ac:dyDescent="0.25">
      <c r="A31" s="1">
        <v>2018</v>
      </c>
      <c r="B31" s="5">
        <v>28.999999999999996</v>
      </c>
      <c r="C31" s="5">
        <v>38</v>
      </c>
      <c r="D31" s="5">
        <v>38</v>
      </c>
      <c r="E31" s="5">
        <v>15</v>
      </c>
      <c r="F31" s="5">
        <v>50</v>
      </c>
      <c r="G31" s="5">
        <v>27</v>
      </c>
      <c r="H31" s="5">
        <v>31</v>
      </c>
      <c r="I31" s="5">
        <v>32</v>
      </c>
      <c r="J31" s="5">
        <v>44</v>
      </c>
      <c r="K31" s="5">
        <v>23</v>
      </c>
      <c r="L31" s="5">
        <v>31</v>
      </c>
      <c r="M31" s="1" t="s">
        <v>1321</v>
      </c>
    </row>
    <row r="32" spans="1:13" x14ac:dyDescent="0.25">
      <c r="A32" s="1">
        <v>2019</v>
      </c>
      <c r="B32" s="5">
        <v>28.000000000000004</v>
      </c>
      <c r="C32" s="5">
        <v>35</v>
      </c>
      <c r="D32" s="5">
        <v>27</v>
      </c>
      <c r="E32" s="5">
        <v>8</v>
      </c>
      <c r="F32" s="5">
        <v>40</v>
      </c>
      <c r="G32" s="5">
        <v>28.999999999999996</v>
      </c>
      <c r="H32" s="5">
        <v>30</v>
      </c>
      <c r="I32" s="5">
        <v>32</v>
      </c>
      <c r="J32" s="5">
        <v>42</v>
      </c>
      <c r="K32" s="5">
        <v>28.000000000000004</v>
      </c>
      <c r="L32" s="5">
        <v>28.999999999999996</v>
      </c>
      <c r="M32" s="1" t="s">
        <v>1321</v>
      </c>
    </row>
    <row r="33" spans="1:13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3" x14ac:dyDescent="0.25">
      <c r="A34" s="1">
        <v>2005</v>
      </c>
      <c r="B34" s="5">
        <v>46</v>
      </c>
      <c r="C34" s="5">
        <v>46</v>
      </c>
      <c r="D34" s="5">
        <v>38</v>
      </c>
      <c r="E34" s="5">
        <v>36</v>
      </c>
      <c r="F34" s="5">
        <v>41</v>
      </c>
      <c r="G34" s="5">
        <v>33</v>
      </c>
      <c r="H34" s="5">
        <v>32</v>
      </c>
      <c r="I34" s="5">
        <v>28.000000000000004</v>
      </c>
      <c r="J34" s="5">
        <v>53</v>
      </c>
      <c r="K34" s="5">
        <v>44</v>
      </c>
      <c r="L34" s="5">
        <v>41</v>
      </c>
      <c r="M34" s="1" t="s">
        <v>10</v>
      </c>
    </row>
    <row r="35" spans="1:13" x14ac:dyDescent="0.25">
      <c r="A35" s="1">
        <v>2006</v>
      </c>
      <c r="B35" s="5">
        <v>43</v>
      </c>
      <c r="C35" s="5">
        <v>40</v>
      </c>
      <c r="D35" s="5">
        <v>40</v>
      </c>
      <c r="E35" s="5">
        <v>37</v>
      </c>
      <c r="F35" s="5">
        <v>43</v>
      </c>
      <c r="G35" s="5">
        <v>31</v>
      </c>
      <c r="H35" s="5">
        <v>26</v>
      </c>
      <c r="I35" s="5">
        <v>21</v>
      </c>
      <c r="J35" s="5">
        <v>36</v>
      </c>
      <c r="K35" s="5">
        <v>36</v>
      </c>
      <c r="L35" s="5">
        <v>38</v>
      </c>
      <c r="M35" s="1" t="s">
        <v>10</v>
      </c>
    </row>
    <row r="36" spans="1:13" x14ac:dyDescent="0.25">
      <c r="A36" s="1">
        <v>2007</v>
      </c>
      <c r="B36" s="5">
        <v>40</v>
      </c>
      <c r="C36" s="5">
        <v>37</v>
      </c>
      <c r="D36" s="5">
        <v>33</v>
      </c>
      <c r="E36" s="5">
        <v>30</v>
      </c>
      <c r="F36" s="5">
        <v>33</v>
      </c>
      <c r="G36" s="5">
        <v>23</v>
      </c>
      <c r="H36" s="5">
        <v>8</v>
      </c>
      <c r="I36" s="5">
        <v>25</v>
      </c>
      <c r="J36" s="5">
        <v>26</v>
      </c>
      <c r="K36" s="5">
        <v>24</v>
      </c>
      <c r="L36" s="5">
        <v>31</v>
      </c>
      <c r="M36" s="1" t="s">
        <v>10</v>
      </c>
    </row>
    <row r="37" spans="1:13" x14ac:dyDescent="0.25">
      <c r="A37" s="1">
        <v>2008</v>
      </c>
      <c r="B37" s="5">
        <v>24</v>
      </c>
      <c r="C37" s="5">
        <v>24</v>
      </c>
      <c r="D37" s="5">
        <v>22</v>
      </c>
      <c r="E37" s="5">
        <v>19</v>
      </c>
      <c r="F37" s="5">
        <v>20</v>
      </c>
      <c r="G37" s="5">
        <v>17</v>
      </c>
      <c r="H37" s="5">
        <v>9</v>
      </c>
      <c r="I37" s="5">
        <v>13</v>
      </c>
      <c r="J37" s="5">
        <v>20</v>
      </c>
      <c r="K37" s="5">
        <v>17</v>
      </c>
      <c r="L37" s="5">
        <v>20</v>
      </c>
      <c r="M37" s="1" t="s">
        <v>10</v>
      </c>
    </row>
    <row r="38" spans="1:13" x14ac:dyDescent="0.25">
      <c r="A38" s="1">
        <v>2009</v>
      </c>
      <c r="B38" s="5">
        <v>21</v>
      </c>
      <c r="C38" s="5">
        <v>22</v>
      </c>
      <c r="D38" s="5">
        <v>19</v>
      </c>
      <c r="E38" s="5">
        <v>17</v>
      </c>
      <c r="F38" s="5">
        <v>19</v>
      </c>
      <c r="G38" s="5">
        <v>19</v>
      </c>
      <c r="H38" s="5">
        <v>8</v>
      </c>
      <c r="I38" s="5">
        <v>8</v>
      </c>
      <c r="J38" s="5">
        <v>24</v>
      </c>
      <c r="K38" s="5">
        <v>16</v>
      </c>
      <c r="L38" s="5">
        <v>19</v>
      </c>
      <c r="M38" s="1" t="s">
        <v>10</v>
      </c>
    </row>
    <row r="39" spans="1:13" x14ac:dyDescent="0.25">
      <c r="A39" s="1">
        <v>2010</v>
      </c>
      <c r="B39" s="5">
        <v>20</v>
      </c>
      <c r="C39" s="5">
        <v>20</v>
      </c>
      <c r="D39" s="5">
        <v>22</v>
      </c>
      <c r="E39" s="5">
        <v>15</v>
      </c>
      <c r="F39" s="5">
        <v>20</v>
      </c>
      <c r="G39" s="5">
        <v>14.000000000000002</v>
      </c>
      <c r="H39" s="5">
        <v>7.0000000000000009</v>
      </c>
      <c r="I39" s="5">
        <v>10</v>
      </c>
      <c r="J39" s="5">
        <v>16</v>
      </c>
      <c r="K39" s="5">
        <v>18</v>
      </c>
      <c r="L39" s="5">
        <v>18</v>
      </c>
      <c r="M39" s="1" t="s">
        <v>10</v>
      </c>
    </row>
    <row r="40" spans="1:13" x14ac:dyDescent="0.25">
      <c r="A40" s="1">
        <v>2011</v>
      </c>
      <c r="B40" s="5">
        <v>24</v>
      </c>
      <c r="C40" s="5">
        <v>23</v>
      </c>
      <c r="D40" s="5">
        <v>20</v>
      </c>
      <c r="E40" s="5">
        <v>19</v>
      </c>
      <c r="F40" s="5">
        <v>18</v>
      </c>
      <c r="G40" s="5">
        <v>21</v>
      </c>
      <c r="H40" s="5">
        <v>8</v>
      </c>
      <c r="I40" s="5">
        <v>8</v>
      </c>
      <c r="J40" s="5">
        <v>17</v>
      </c>
      <c r="K40" s="5">
        <v>15</v>
      </c>
      <c r="L40" s="5">
        <v>20</v>
      </c>
      <c r="M40" s="1" t="s">
        <v>10</v>
      </c>
    </row>
    <row r="41" spans="1:13" x14ac:dyDescent="0.25">
      <c r="A41" s="1">
        <v>2012</v>
      </c>
      <c r="B41" s="5">
        <v>22</v>
      </c>
      <c r="C41" s="5">
        <v>24</v>
      </c>
      <c r="D41" s="5">
        <v>16</v>
      </c>
      <c r="E41" s="5">
        <v>17</v>
      </c>
      <c r="F41" s="5">
        <v>24</v>
      </c>
      <c r="G41" s="5">
        <v>16</v>
      </c>
      <c r="H41" s="5">
        <v>8</v>
      </c>
      <c r="I41" s="5">
        <v>9</v>
      </c>
      <c r="J41" s="5">
        <v>14.000000000000002</v>
      </c>
      <c r="K41" s="5">
        <v>13</v>
      </c>
      <c r="L41" s="5">
        <v>18</v>
      </c>
      <c r="M41" s="1" t="s">
        <v>10</v>
      </c>
    </row>
    <row r="42" spans="1:13" x14ac:dyDescent="0.25">
      <c r="A42" s="1">
        <v>2013</v>
      </c>
      <c r="B42" s="5">
        <v>23</v>
      </c>
      <c r="C42" s="5">
        <v>22</v>
      </c>
      <c r="D42" s="5">
        <v>22</v>
      </c>
      <c r="E42" s="5">
        <v>16</v>
      </c>
      <c r="F42" s="5">
        <v>20</v>
      </c>
      <c r="G42" s="5">
        <v>22</v>
      </c>
      <c r="H42" s="5">
        <v>11</v>
      </c>
      <c r="I42" s="5">
        <v>12</v>
      </c>
      <c r="J42" s="5">
        <v>21</v>
      </c>
      <c r="K42" s="5">
        <v>16</v>
      </c>
      <c r="L42" s="5">
        <v>20</v>
      </c>
      <c r="M42" s="1" t="s">
        <v>10</v>
      </c>
    </row>
    <row r="43" spans="1:13" x14ac:dyDescent="0.25">
      <c r="A43" s="1">
        <v>2014</v>
      </c>
      <c r="B43" s="5">
        <v>26</v>
      </c>
      <c r="C43" s="5">
        <v>21</v>
      </c>
      <c r="D43" s="5">
        <v>16</v>
      </c>
      <c r="E43" s="5">
        <v>14.000000000000002</v>
      </c>
      <c r="F43" s="5">
        <v>18</v>
      </c>
      <c r="G43" s="5">
        <v>16</v>
      </c>
      <c r="H43" s="5">
        <v>9</v>
      </c>
      <c r="I43" s="5">
        <v>8</v>
      </c>
      <c r="J43" s="5">
        <v>18</v>
      </c>
      <c r="K43" s="5">
        <v>22</v>
      </c>
      <c r="L43" s="5">
        <v>20</v>
      </c>
      <c r="M43" s="1" t="s">
        <v>10</v>
      </c>
    </row>
    <row r="44" spans="1:13" x14ac:dyDescent="0.25">
      <c r="A44" s="1">
        <v>2015</v>
      </c>
      <c r="B44" s="5">
        <v>20</v>
      </c>
      <c r="C44" s="5">
        <v>20</v>
      </c>
      <c r="D44" s="5">
        <v>17</v>
      </c>
      <c r="E44" s="5">
        <v>17</v>
      </c>
      <c r="F44" s="5">
        <v>19</v>
      </c>
      <c r="G44" s="5">
        <v>19</v>
      </c>
      <c r="H44" s="5">
        <v>15</v>
      </c>
      <c r="I44" s="5">
        <v>15</v>
      </c>
      <c r="J44" s="5">
        <v>17</v>
      </c>
      <c r="K44" s="5">
        <v>21</v>
      </c>
      <c r="L44" s="5">
        <v>19</v>
      </c>
      <c r="M44" s="1" t="s">
        <v>10</v>
      </c>
    </row>
    <row r="45" spans="1:13" x14ac:dyDescent="0.25">
      <c r="A45" s="1">
        <v>2016</v>
      </c>
      <c r="B45" s="5">
        <v>34</v>
      </c>
      <c r="C45" s="5">
        <v>31</v>
      </c>
      <c r="D45" s="5">
        <v>26</v>
      </c>
      <c r="E45" s="5">
        <v>20</v>
      </c>
      <c r="F45" s="5">
        <v>37</v>
      </c>
      <c r="G45" s="5">
        <v>27</v>
      </c>
      <c r="H45" s="5">
        <v>28.999999999999996</v>
      </c>
      <c r="I45" s="5">
        <v>36</v>
      </c>
      <c r="J45" s="5">
        <v>39</v>
      </c>
      <c r="K45" s="5">
        <v>31</v>
      </c>
      <c r="L45" s="5">
        <v>32</v>
      </c>
      <c r="M45" s="1" t="s">
        <v>10</v>
      </c>
    </row>
    <row r="46" spans="1:13" x14ac:dyDescent="0.25">
      <c r="A46" s="1">
        <v>2017</v>
      </c>
      <c r="B46" s="5">
        <v>33</v>
      </c>
      <c r="C46" s="5">
        <v>28.999999999999996</v>
      </c>
      <c r="D46" s="5">
        <v>18</v>
      </c>
      <c r="E46" s="5">
        <v>12</v>
      </c>
      <c r="F46" s="5">
        <v>45</v>
      </c>
      <c r="G46" s="5">
        <v>31</v>
      </c>
      <c r="H46" s="5">
        <v>28.999999999999996</v>
      </c>
      <c r="I46" s="5">
        <v>30</v>
      </c>
      <c r="J46" s="5">
        <v>42</v>
      </c>
      <c r="K46" s="5">
        <v>31</v>
      </c>
      <c r="L46" s="5">
        <v>31</v>
      </c>
      <c r="M46" s="1" t="s">
        <v>10</v>
      </c>
    </row>
    <row r="47" spans="1:13" x14ac:dyDescent="0.25">
      <c r="A47" s="1">
        <v>2018</v>
      </c>
      <c r="B47" s="5">
        <v>30</v>
      </c>
      <c r="C47" s="5">
        <v>38</v>
      </c>
      <c r="D47" s="5">
        <v>38</v>
      </c>
      <c r="E47" s="5">
        <v>16</v>
      </c>
      <c r="F47" s="5">
        <v>50</v>
      </c>
      <c r="G47" s="5">
        <v>28.000000000000004</v>
      </c>
      <c r="H47" s="5">
        <v>32</v>
      </c>
      <c r="I47" s="5">
        <v>34</v>
      </c>
      <c r="J47" s="5">
        <v>44</v>
      </c>
      <c r="K47" s="5">
        <v>24</v>
      </c>
      <c r="L47" s="5">
        <v>32</v>
      </c>
      <c r="M47" s="1" t="s">
        <v>10</v>
      </c>
    </row>
    <row r="48" spans="1:13" x14ac:dyDescent="0.25">
      <c r="A48" s="1">
        <v>2019</v>
      </c>
      <c r="B48" s="5">
        <v>28.000000000000004</v>
      </c>
      <c r="C48" s="5">
        <v>36</v>
      </c>
      <c r="D48" s="5">
        <v>28.000000000000004</v>
      </c>
      <c r="E48" s="5">
        <v>9</v>
      </c>
      <c r="F48" s="5">
        <v>42</v>
      </c>
      <c r="G48" s="5">
        <v>27</v>
      </c>
      <c r="H48" s="5">
        <v>30</v>
      </c>
      <c r="I48" s="5">
        <v>32</v>
      </c>
      <c r="J48" s="5">
        <v>46</v>
      </c>
      <c r="K48" s="5">
        <v>27</v>
      </c>
      <c r="L48" s="5">
        <v>28.999999999999996</v>
      </c>
      <c r="M48" s="1" t="s">
        <v>10</v>
      </c>
    </row>
    <row r="49" spans="1:13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3" x14ac:dyDescent="0.25">
      <c r="A50" s="1">
        <v>2005</v>
      </c>
      <c r="B50" s="5">
        <v>37</v>
      </c>
      <c r="C50" s="5">
        <v>34</v>
      </c>
      <c r="D50" s="5">
        <v>36</v>
      </c>
      <c r="E50" s="5">
        <v>25</v>
      </c>
      <c r="F50" s="5">
        <v>35</v>
      </c>
      <c r="G50" s="5">
        <v>25</v>
      </c>
      <c r="H50" s="5">
        <v>18</v>
      </c>
      <c r="I50" s="5">
        <v>11</v>
      </c>
      <c r="J50" s="5">
        <v>32</v>
      </c>
      <c r="K50" s="5">
        <v>35</v>
      </c>
      <c r="L50" s="5">
        <v>30</v>
      </c>
      <c r="M50" s="1" t="s">
        <v>6</v>
      </c>
    </row>
    <row r="51" spans="1:13" x14ac:dyDescent="0.25">
      <c r="A51" s="1">
        <v>2006</v>
      </c>
      <c r="B51" s="5">
        <v>40</v>
      </c>
      <c r="C51" s="5">
        <v>32</v>
      </c>
      <c r="D51" s="5">
        <v>18</v>
      </c>
      <c r="E51" s="5">
        <v>24</v>
      </c>
      <c r="F51" s="5">
        <v>38</v>
      </c>
      <c r="G51" s="5">
        <v>28.000000000000004</v>
      </c>
      <c r="H51" s="5">
        <v>20</v>
      </c>
      <c r="I51" s="5">
        <v>17</v>
      </c>
      <c r="J51" s="5">
        <v>33</v>
      </c>
      <c r="K51" s="5">
        <v>19</v>
      </c>
      <c r="L51" s="5">
        <v>28.000000000000004</v>
      </c>
      <c r="M51" s="1" t="s">
        <v>6</v>
      </c>
    </row>
    <row r="52" spans="1:13" x14ac:dyDescent="0.25">
      <c r="A52" s="1">
        <v>2007</v>
      </c>
      <c r="B52" s="5">
        <v>34</v>
      </c>
      <c r="C52" s="5">
        <v>20</v>
      </c>
      <c r="D52" s="5">
        <v>28.999999999999996</v>
      </c>
      <c r="E52" s="5">
        <v>28.000000000000004</v>
      </c>
      <c r="F52" s="5">
        <v>25</v>
      </c>
      <c r="G52" s="5">
        <v>23</v>
      </c>
      <c r="H52" s="5">
        <v>5</v>
      </c>
      <c r="I52" s="5">
        <v>6</v>
      </c>
      <c r="J52" s="5">
        <v>31</v>
      </c>
      <c r="K52" s="5">
        <v>23</v>
      </c>
      <c r="L52" s="5">
        <v>23</v>
      </c>
      <c r="M52" s="1" t="s">
        <v>6</v>
      </c>
    </row>
    <row r="53" spans="1:13" x14ac:dyDescent="0.25">
      <c r="A53" s="1">
        <v>2008</v>
      </c>
      <c r="B53" s="5">
        <v>15</v>
      </c>
      <c r="C53" s="5">
        <v>11</v>
      </c>
      <c r="D53" s="5">
        <v>14.000000000000002</v>
      </c>
      <c r="E53" s="5">
        <v>16</v>
      </c>
      <c r="F53" s="5">
        <v>11</v>
      </c>
      <c r="G53" s="5">
        <v>9</v>
      </c>
      <c r="H53" s="5">
        <v>4</v>
      </c>
      <c r="I53" s="5">
        <v>4</v>
      </c>
      <c r="J53" s="5">
        <v>10</v>
      </c>
      <c r="K53" s="5">
        <v>11</v>
      </c>
      <c r="L53" s="5">
        <v>11</v>
      </c>
      <c r="M53" s="1" t="s">
        <v>6</v>
      </c>
    </row>
    <row r="54" spans="1:13" x14ac:dyDescent="0.25">
      <c r="A54" s="1">
        <v>2009</v>
      </c>
      <c r="B54" s="5">
        <v>14.000000000000002</v>
      </c>
      <c r="C54" s="5">
        <v>15</v>
      </c>
      <c r="D54" s="5">
        <v>13</v>
      </c>
      <c r="E54" s="5">
        <v>12</v>
      </c>
      <c r="F54" s="5">
        <v>17</v>
      </c>
      <c r="G54" s="5">
        <v>13</v>
      </c>
      <c r="H54" s="5">
        <v>4</v>
      </c>
      <c r="I54" s="5">
        <v>10</v>
      </c>
      <c r="J54" s="5">
        <v>11</v>
      </c>
      <c r="K54" s="5">
        <v>10</v>
      </c>
      <c r="L54" s="5">
        <v>12</v>
      </c>
      <c r="M54" s="1" t="s">
        <v>6</v>
      </c>
    </row>
    <row r="55" spans="1:13" x14ac:dyDescent="0.25">
      <c r="A55" s="1">
        <v>2010</v>
      </c>
      <c r="B55" s="5">
        <v>15</v>
      </c>
      <c r="C55" s="5">
        <v>18</v>
      </c>
      <c r="D55" s="5">
        <v>11</v>
      </c>
      <c r="E55" s="5">
        <v>10</v>
      </c>
      <c r="F55" s="5">
        <v>14.000000000000002</v>
      </c>
      <c r="G55" s="5">
        <v>10</v>
      </c>
      <c r="H55" s="5">
        <v>8</v>
      </c>
      <c r="I55" s="5">
        <v>2</v>
      </c>
      <c r="J55" s="5">
        <v>15</v>
      </c>
      <c r="K55" s="5">
        <v>15</v>
      </c>
      <c r="L55" s="5">
        <v>13</v>
      </c>
      <c r="M55" s="1" t="s">
        <v>6</v>
      </c>
    </row>
    <row r="56" spans="1:13" x14ac:dyDescent="0.25">
      <c r="A56" s="1">
        <v>2011</v>
      </c>
      <c r="B56" s="5">
        <v>13</v>
      </c>
      <c r="C56" s="5">
        <v>16</v>
      </c>
      <c r="D56" s="5">
        <v>22</v>
      </c>
      <c r="E56" s="5">
        <v>11</v>
      </c>
      <c r="F56" s="5">
        <v>15</v>
      </c>
      <c r="G56" s="5">
        <v>15</v>
      </c>
      <c r="H56" s="5">
        <v>6</v>
      </c>
      <c r="I56" s="5">
        <v>5</v>
      </c>
      <c r="J56" s="5">
        <v>9</v>
      </c>
      <c r="K56" s="5">
        <v>16</v>
      </c>
      <c r="L56" s="5">
        <v>13</v>
      </c>
      <c r="M56" s="1" t="s">
        <v>6</v>
      </c>
    </row>
    <row r="57" spans="1:13" x14ac:dyDescent="0.25">
      <c r="A57" s="1">
        <v>2012</v>
      </c>
      <c r="B57" s="5">
        <v>17</v>
      </c>
      <c r="C57" s="5">
        <v>17</v>
      </c>
      <c r="D57" s="5">
        <v>9</v>
      </c>
      <c r="E57" s="5">
        <v>10</v>
      </c>
      <c r="F57" s="5">
        <v>14.000000000000002</v>
      </c>
      <c r="G57" s="5">
        <v>10</v>
      </c>
      <c r="H57" s="5">
        <v>7.0000000000000009</v>
      </c>
      <c r="I57" s="5">
        <v>4</v>
      </c>
      <c r="J57" s="5">
        <v>16</v>
      </c>
      <c r="K57" s="5">
        <v>16</v>
      </c>
      <c r="L57" s="5">
        <v>13</v>
      </c>
      <c r="M57" s="1" t="s">
        <v>6</v>
      </c>
    </row>
    <row r="58" spans="1:13" x14ac:dyDescent="0.25">
      <c r="A58" s="1">
        <v>2013</v>
      </c>
      <c r="B58" s="5">
        <v>9</v>
      </c>
      <c r="C58" s="5">
        <v>17</v>
      </c>
      <c r="D58" s="5">
        <v>12</v>
      </c>
      <c r="E58" s="5">
        <v>4</v>
      </c>
      <c r="F58" s="5">
        <v>14.000000000000002</v>
      </c>
      <c r="G58" s="5">
        <v>11</v>
      </c>
      <c r="H58" s="5">
        <v>9</v>
      </c>
      <c r="I58" s="5">
        <v>8</v>
      </c>
      <c r="J58" s="5">
        <v>22</v>
      </c>
      <c r="K58" s="5">
        <v>18</v>
      </c>
      <c r="L58" s="5">
        <v>12</v>
      </c>
      <c r="M58" s="1" t="s">
        <v>6</v>
      </c>
    </row>
    <row r="59" spans="1:13" x14ac:dyDescent="0.25">
      <c r="A59" s="1">
        <v>2014</v>
      </c>
      <c r="B59" s="5">
        <v>10</v>
      </c>
      <c r="C59" s="5">
        <v>16</v>
      </c>
      <c r="D59" s="5">
        <v>11</v>
      </c>
      <c r="E59" s="5">
        <v>9</v>
      </c>
      <c r="F59" s="5">
        <v>14.000000000000002</v>
      </c>
      <c r="G59" s="5">
        <v>8</v>
      </c>
      <c r="H59" s="5">
        <v>8</v>
      </c>
      <c r="I59" s="5">
        <v>4</v>
      </c>
      <c r="J59" s="5">
        <v>15</v>
      </c>
      <c r="K59" s="5">
        <v>12</v>
      </c>
      <c r="L59" s="5">
        <v>11</v>
      </c>
      <c r="M59" s="1" t="s">
        <v>6</v>
      </c>
    </row>
    <row r="60" spans="1:13" x14ac:dyDescent="0.25">
      <c r="A60" s="1">
        <v>2015</v>
      </c>
      <c r="B60" s="5">
        <v>9</v>
      </c>
      <c r="C60" s="5">
        <v>6</v>
      </c>
      <c r="D60" s="5">
        <v>10</v>
      </c>
      <c r="E60" s="5">
        <v>6</v>
      </c>
      <c r="F60" s="5">
        <v>16</v>
      </c>
      <c r="G60" s="5">
        <v>15</v>
      </c>
      <c r="H60" s="5">
        <v>8</v>
      </c>
      <c r="I60" s="5">
        <v>8</v>
      </c>
      <c r="J60" s="5">
        <v>15</v>
      </c>
      <c r="K60" s="5">
        <v>13</v>
      </c>
      <c r="L60" s="5">
        <v>11</v>
      </c>
      <c r="M60" s="1" t="s">
        <v>6</v>
      </c>
    </row>
    <row r="61" spans="1:13" x14ac:dyDescent="0.25">
      <c r="A61" s="1">
        <v>2016</v>
      </c>
      <c r="B61" s="5">
        <v>28.000000000000004</v>
      </c>
      <c r="C61" s="5">
        <v>28.000000000000004</v>
      </c>
      <c r="D61" s="5">
        <v>16</v>
      </c>
      <c r="E61" s="5">
        <v>12</v>
      </c>
      <c r="F61" s="5">
        <v>37</v>
      </c>
      <c r="G61" s="5">
        <v>31</v>
      </c>
      <c r="H61" s="5">
        <v>31</v>
      </c>
      <c r="I61" s="5">
        <v>27</v>
      </c>
      <c r="J61" s="5">
        <v>22</v>
      </c>
      <c r="K61" s="5">
        <v>38</v>
      </c>
      <c r="L61" s="5">
        <v>30</v>
      </c>
      <c r="M61" s="1" t="s">
        <v>6</v>
      </c>
    </row>
    <row r="62" spans="1:13" x14ac:dyDescent="0.25">
      <c r="A62" s="1">
        <v>2017</v>
      </c>
      <c r="B62" s="5">
        <v>31</v>
      </c>
      <c r="C62" s="5">
        <v>37</v>
      </c>
      <c r="D62" s="5">
        <v>40</v>
      </c>
      <c r="E62" s="5">
        <v>4</v>
      </c>
      <c r="F62" s="5">
        <v>47</v>
      </c>
      <c r="G62" s="5">
        <v>18</v>
      </c>
      <c r="H62" s="5">
        <v>27</v>
      </c>
      <c r="I62" s="5">
        <v>19</v>
      </c>
      <c r="J62" s="5">
        <v>12</v>
      </c>
      <c r="K62" s="5">
        <v>18</v>
      </c>
      <c r="L62" s="5">
        <v>28.000000000000004</v>
      </c>
      <c r="M62" s="1" t="s">
        <v>6</v>
      </c>
    </row>
    <row r="63" spans="1:13" x14ac:dyDescent="0.25">
      <c r="A63" s="1">
        <v>2018</v>
      </c>
      <c r="B63" s="5">
        <v>23</v>
      </c>
      <c r="C63" s="5">
        <v>36</v>
      </c>
      <c r="D63" s="5">
        <v>36</v>
      </c>
      <c r="E63" s="5">
        <v>12</v>
      </c>
      <c r="F63" s="5">
        <v>54</v>
      </c>
      <c r="G63" s="5">
        <v>23</v>
      </c>
      <c r="H63" s="5">
        <v>25</v>
      </c>
      <c r="I63" s="5">
        <v>21</v>
      </c>
      <c r="J63" s="5">
        <v>42</v>
      </c>
      <c r="K63" s="5">
        <v>18</v>
      </c>
      <c r="L63" s="5">
        <v>27</v>
      </c>
      <c r="M63" s="1" t="s">
        <v>6</v>
      </c>
    </row>
    <row r="64" spans="1:13" x14ac:dyDescent="0.25">
      <c r="A64" s="1">
        <v>2019</v>
      </c>
      <c r="B64" s="5">
        <v>24</v>
      </c>
      <c r="C64" s="5">
        <v>33</v>
      </c>
      <c r="D64" s="5">
        <v>11</v>
      </c>
      <c r="E64" s="5">
        <v>0</v>
      </c>
      <c r="F64" s="5">
        <v>28.000000000000004</v>
      </c>
      <c r="G64" s="5">
        <v>38</v>
      </c>
      <c r="H64" s="5">
        <v>30</v>
      </c>
      <c r="I64" s="5">
        <v>33</v>
      </c>
      <c r="J64" s="5">
        <v>22</v>
      </c>
      <c r="K64" s="5">
        <v>32</v>
      </c>
      <c r="L64" s="5">
        <v>28.000000000000004</v>
      </c>
      <c r="M64" s="1" t="s">
        <v>6</v>
      </c>
    </row>
    <row r="65" spans="1:13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3" x14ac:dyDescent="0.25">
      <c r="A66" s="1">
        <v>2005</v>
      </c>
      <c r="B66" s="5">
        <v>43</v>
      </c>
      <c r="C66" s="5">
        <v>43</v>
      </c>
      <c r="D66" s="5">
        <v>42</v>
      </c>
      <c r="E66" s="5">
        <v>35</v>
      </c>
      <c r="F66" s="5">
        <v>34</v>
      </c>
      <c r="G66" s="5">
        <v>33</v>
      </c>
      <c r="H66" s="5">
        <v>26</v>
      </c>
      <c r="I66" s="5">
        <v>31</v>
      </c>
      <c r="J66" s="5">
        <v>48</v>
      </c>
      <c r="K66" s="5">
        <v>45</v>
      </c>
      <c r="L66" s="5">
        <v>41</v>
      </c>
      <c r="M66" s="1" t="s">
        <v>1322</v>
      </c>
    </row>
    <row r="67" spans="1:13" x14ac:dyDescent="0.25">
      <c r="A67" s="1">
        <v>2006</v>
      </c>
      <c r="B67" s="5">
        <v>42</v>
      </c>
      <c r="C67" s="5">
        <v>38</v>
      </c>
      <c r="D67" s="5">
        <v>34</v>
      </c>
      <c r="E67" s="5">
        <v>35</v>
      </c>
      <c r="F67" s="5">
        <v>37</v>
      </c>
      <c r="G67" s="5">
        <v>35</v>
      </c>
      <c r="H67" s="5">
        <v>26</v>
      </c>
      <c r="I67" s="5">
        <v>28.000000000000004</v>
      </c>
      <c r="J67" s="5">
        <v>43</v>
      </c>
      <c r="K67" s="5">
        <v>32</v>
      </c>
      <c r="L67" s="5">
        <v>39</v>
      </c>
      <c r="M67" s="1" t="s">
        <v>1322</v>
      </c>
    </row>
    <row r="68" spans="1:13" x14ac:dyDescent="0.25">
      <c r="A68" s="1">
        <v>2007</v>
      </c>
      <c r="B68" s="5">
        <v>35</v>
      </c>
      <c r="C68" s="5">
        <v>34</v>
      </c>
      <c r="D68" s="5">
        <v>32</v>
      </c>
      <c r="E68" s="5">
        <v>27</v>
      </c>
      <c r="F68" s="5">
        <v>33</v>
      </c>
      <c r="G68" s="5">
        <v>30</v>
      </c>
      <c r="H68" s="5">
        <v>7.0000000000000009</v>
      </c>
      <c r="I68" s="5">
        <v>30</v>
      </c>
      <c r="J68" s="5">
        <v>32</v>
      </c>
      <c r="K68" s="5">
        <v>22</v>
      </c>
      <c r="L68" s="5">
        <v>32</v>
      </c>
      <c r="M68" s="1" t="s">
        <v>1322</v>
      </c>
    </row>
    <row r="69" spans="1:13" x14ac:dyDescent="0.25">
      <c r="A69" s="1">
        <v>2008</v>
      </c>
      <c r="B69" s="5">
        <v>23</v>
      </c>
      <c r="C69" s="5">
        <v>21</v>
      </c>
      <c r="D69" s="5">
        <v>20</v>
      </c>
      <c r="E69" s="5">
        <v>20</v>
      </c>
      <c r="F69" s="5">
        <v>21</v>
      </c>
      <c r="G69" s="5">
        <v>23</v>
      </c>
      <c r="H69" s="5">
        <v>7.0000000000000009</v>
      </c>
      <c r="I69" s="5">
        <v>13</v>
      </c>
      <c r="J69" s="5">
        <v>22</v>
      </c>
      <c r="K69" s="5">
        <v>17</v>
      </c>
      <c r="L69" s="5">
        <v>21</v>
      </c>
      <c r="M69" s="1" t="s">
        <v>1322</v>
      </c>
    </row>
    <row r="70" spans="1:13" x14ac:dyDescent="0.25">
      <c r="A70" s="1">
        <v>2009</v>
      </c>
      <c r="B70" s="5">
        <v>20</v>
      </c>
      <c r="C70" s="5">
        <v>18</v>
      </c>
      <c r="D70" s="5">
        <v>18</v>
      </c>
      <c r="E70" s="5">
        <v>18</v>
      </c>
      <c r="F70" s="5">
        <v>19</v>
      </c>
      <c r="G70" s="5">
        <v>20</v>
      </c>
      <c r="H70" s="5">
        <v>5</v>
      </c>
      <c r="I70" s="5">
        <v>11</v>
      </c>
      <c r="J70" s="5">
        <v>23</v>
      </c>
      <c r="K70" s="5">
        <v>16</v>
      </c>
      <c r="L70" s="5">
        <v>19</v>
      </c>
      <c r="M70" s="1" t="s">
        <v>1322</v>
      </c>
    </row>
    <row r="71" spans="1:13" x14ac:dyDescent="0.25">
      <c r="A71" s="1">
        <v>2010</v>
      </c>
      <c r="B71" s="5">
        <v>18</v>
      </c>
      <c r="C71" s="5">
        <v>18</v>
      </c>
      <c r="D71" s="5">
        <v>19</v>
      </c>
      <c r="E71" s="5">
        <v>15</v>
      </c>
      <c r="F71" s="5">
        <v>16</v>
      </c>
      <c r="G71" s="5">
        <v>19</v>
      </c>
      <c r="H71" s="5">
        <v>10</v>
      </c>
      <c r="I71" s="5">
        <v>9</v>
      </c>
      <c r="J71" s="5">
        <v>19</v>
      </c>
      <c r="K71" s="5">
        <v>16</v>
      </c>
      <c r="L71" s="5">
        <v>18</v>
      </c>
      <c r="M71" s="1" t="s">
        <v>1322</v>
      </c>
    </row>
    <row r="72" spans="1:13" x14ac:dyDescent="0.25">
      <c r="A72" s="1">
        <v>2011</v>
      </c>
      <c r="B72" s="5">
        <v>19</v>
      </c>
      <c r="C72" s="5">
        <v>21</v>
      </c>
      <c r="D72" s="5">
        <v>22</v>
      </c>
      <c r="E72" s="5">
        <v>16</v>
      </c>
      <c r="F72" s="5">
        <v>22</v>
      </c>
      <c r="G72" s="5">
        <v>18</v>
      </c>
      <c r="H72" s="5">
        <v>9</v>
      </c>
      <c r="I72" s="5">
        <v>10</v>
      </c>
      <c r="J72" s="5">
        <v>15</v>
      </c>
      <c r="K72" s="5">
        <v>12</v>
      </c>
      <c r="L72" s="5">
        <v>18</v>
      </c>
      <c r="M72" s="1" t="s">
        <v>1322</v>
      </c>
    </row>
    <row r="73" spans="1:13" x14ac:dyDescent="0.25">
      <c r="A73" s="1">
        <v>2012</v>
      </c>
      <c r="B73" s="5">
        <v>23</v>
      </c>
      <c r="C73" s="5">
        <v>21</v>
      </c>
      <c r="D73" s="5">
        <v>19</v>
      </c>
      <c r="E73" s="5">
        <v>15</v>
      </c>
      <c r="F73" s="5">
        <v>20</v>
      </c>
      <c r="G73" s="5">
        <v>22</v>
      </c>
      <c r="H73" s="5">
        <v>8</v>
      </c>
      <c r="I73" s="5">
        <v>11</v>
      </c>
      <c r="J73" s="5">
        <v>17</v>
      </c>
      <c r="K73" s="5">
        <v>13</v>
      </c>
      <c r="L73" s="5">
        <v>20</v>
      </c>
      <c r="M73" s="1" t="s">
        <v>1322</v>
      </c>
    </row>
    <row r="74" spans="1:13" x14ac:dyDescent="0.25">
      <c r="A74" s="1">
        <v>2013</v>
      </c>
      <c r="B74" s="5">
        <v>23</v>
      </c>
      <c r="C74" s="5">
        <v>21</v>
      </c>
      <c r="D74" s="5">
        <v>19</v>
      </c>
      <c r="E74" s="5">
        <v>16</v>
      </c>
      <c r="F74" s="5">
        <v>18</v>
      </c>
      <c r="G74" s="5">
        <v>20</v>
      </c>
      <c r="H74" s="5">
        <v>13</v>
      </c>
      <c r="I74" s="5">
        <v>13</v>
      </c>
      <c r="J74" s="5">
        <v>16</v>
      </c>
      <c r="K74" s="5">
        <v>15</v>
      </c>
      <c r="L74" s="5">
        <v>20</v>
      </c>
      <c r="M74" s="1" t="s">
        <v>1322</v>
      </c>
    </row>
    <row r="75" spans="1:13" x14ac:dyDescent="0.25">
      <c r="A75" s="1">
        <v>2014</v>
      </c>
      <c r="B75" s="5">
        <v>20</v>
      </c>
      <c r="C75" s="5">
        <v>16</v>
      </c>
      <c r="D75" s="5">
        <v>19</v>
      </c>
      <c r="E75" s="5">
        <v>15</v>
      </c>
      <c r="F75" s="5">
        <v>16</v>
      </c>
      <c r="G75" s="5">
        <v>18</v>
      </c>
      <c r="H75" s="5">
        <v>6</v>
      </c>
      <c r="I75" s="5">
        <v>8</v>
      </c>
      <c r="J75" s="5">
        <v>17</v>
      </c>
      <c r="K75" s="5">
        <v>16</v>
      </c>
      <c r="L75" s="5">
        <v>18</v>
      </c>
      <c r="M75" s="1" t="s">
        <v>1322</v>
      </c>
    </row>
    <row r="76" spans="1:13" x14ac:dyDescent="0.25">
      <c r="A76" s="1">
        <v>2015</v>
      </c>
      <c r="B76" s="5">
        <v>17</v>
      </c>
      <c r="C76" s="5">
        <v>15</v>
      </c>
      <c r="D76" s="5">
        <v>21</v>
      </c>
      <c r="E76" s="5">
        <v>11</v>
      </c>
      <c r="F76" s="5">
        <v>19</v>
      </c>
      <c r="G76" s="5">
        <v>19</v>
      </c>
      <c r="H76" s="5">
        <v>8</v>
      </c>
      <c r="I76" s="5">
        <v>14.000000000000002</v>
      </c>
      <c r="J76" s="5">
        <v>16</v>
      </c>
      <c r="K76" s="5">
        <v>16</v>
      </c>
      <c r="L76" s="5">
        <v>16</v>
      </c>
      <c r="M76" s="1" t="s">
        <v>1322</v>
      </c>
    </row>
    <row r="77" spans="1:13" x14ac:dyDescent="0.25">
      <c r="A77" s="1">
        <v>2016</v>
      </c>
      <c r="B77" s="5">
        <v>31</v>
      </c>
      <c r="C77" s="5">
        <v>33</v>
      </c>
      <c r="D77" s="5">
        <v>25</v>
      </c>
      <c r="E77" s="5">
        <v>28.999999999999996</v>
      </c>
      <c r="F77" s="5">
        <v>38</v>
      </c>
      <c r="G77" s="5">
        <v>32</v>
      </c>
      <c r="H77" s="5">
        <v>24</v>
      </c>
      <c r="I77" s="5">
        <v>27</v>
      </c>
      <c r="J77" s="5">
        <v>34</v>
      </c>
      <c r="K77" s="5">
        <v>28.999999999999996</v>
      </c>
      <c r="L77" s="5">
        <v>31</v>
      </c>
      <c r="M77" s="1" t="s">
        <v>1322</v>
      </c>
    </row>
    <row r="78" spans="1:13" x14ac:dyDescent="0.25">
      <c r="A78" s="1">
        <v>2017</v>
      </c>
      <c r="B78" s="5">
        <v>28.000000000000004</v>
      </c>
      <c r="C78" s="5">
        <v>32</v>
      </c>
      <c r="D78" s="5">
        <v>23</v>
      </c>
      <c r="E78" s="5">
        <v>23</v>
      </c>
      <c r="F78" s="5">
        <v>37</v>
      </c>
      <c r="G78" s="5">
        <v>28.999999999999996</v>
      </c>
      <c r="H78" s="5">
        <v>26</v>
      </c>
      <c r="I78" s="5">
        <v>33</v>
      </c>
      <c r="J78" s="5">
        <v>36</v>
      </c>
      <c r="K78" s="5">
        <v>26</v>
      </c>
      <c r="L78" s="5">
        <v>28.999999999999996</v>
      </c>
      <c r="M78" s="1" t="s">
        <v>1322</v>
      </c>
    </row>
    <row r="79" spans="1:13" x14ac:dyDescent="0.25">
      <c r="A79" s="1">
        <v>2018</v>
      </c>
      <c r="B79" s="5">
        <v>27</v>
      </c>
      <c r="C79" s="5">
        <v>30</v>
      </c>
      <c r="D79" s="5">
        <v>21</v>
      </c>
      <c r="E79" s="5">
        <v>16</v>
      </c>
      <c r="F79" s="5">
        <v>39</v>
      </c>
      <c r="G79" s="5">
        <v>32</v>
      </c>
      <c r="H79" s="5">
        <v>23</v>
      </c>
      <c r="I79" s="5">
        <v>28.999999999999996</v>
      </c>
      <c r="J79" s="5">
        <v>33</v>
      </c>
      <c r="K79" s="5">
        <v>23</v>
      </c>
      <c r="L79" s="5">
        <v>28.000000000000004</v>
      </c>
      <c r="M79" s="1" t="s">
        <v>1322</v>
      </c>
    </row>
    <row r="80" spans="1:13" x14ac:dyDescent="0.25">
      <c r="A80" s="1">
        <v>2019</v>
      </c>
      <c r="B80" s="5">
        <v>23</v>
      </c>
      <c r="C80" s="5">
        <v>28.999999999999996</v>
      </c>
      <c r="D80" s="5">
        <v>23</v>
      </c>
      <c r="E80" s="5">
        <v>14.000000000000002</v>
      </c>
      <c r="F80" s="5">
        <v>40</v>
      </c>
      <c r="G80" s="5">
        <v>28.000000000000004</v>
      </c>
      <c r="H80" s="5">
        <v>23</v>
      </c>
      <c r="I80" s="5">
        <v>23</v>
      </c>
      <c r="J80" s="5">
        <v>30</v>
      </c>
      <c r="K80" s="5">
        <v>20</v>
      </c>
      <c r="L80" s="5">
        <v>25</v>
      </c>
      <c r="M80" s="1" t="s">
        <v>1322</v>
      </c>
    </row>
    <row r="85" spans="12:12" x14ac:dyDescent="0.25">
      <c r="L85" s="1" t="s">
        <v>1323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6B219-98A3-4E29-AEAA-303F74DCDCCA}">
  <sheetPr codeName="Hoja4">
    <tabColor theme="9" tint="0.39997558519241921"/>
  </sheetPr>
  <dimension ref="A1:D48"/>
  <sheetViews>
    <sheetView workbookViewId="0">
      <selection activeCell="J24" sqref="J24"/>
    </sheetView>
  </sheetViews>
  <sheetFormatPr baseColWidth="10" defaultRowHeight="15" x14ac:dyDescent="0.25"/>
  <cols>
    <col min="1" max="1" width="5.85546875" style="1" bestFit="1" customWidth="1"/>
    <col min="2" max="2" width="7.7109375" style="1" bestFit="1" customWidth="1"/>
    <col min="3" max="3" width="6" style="1" bestFit="1" customWidth="1"/>
    <col min="4" max="4" width="20.28515625" style="1" bestFit="1" customWidth="1"/>
    <col min="5" max="16384" width="11.42578125" style="1"/>
  </cols>
  <sheetData>
    <row r="1" spans="1:4" x14ac:dyDescent="0.25">
      <c r="A1" s="1" t="s">
        <v>53</v>
      </c>
      <c r="B1" s="1" t="s">
        <v>1</v>
      </c>
      <c r="C1" s="1" t="s">
        <v>2</v>
      </c>
      <c r="D1" s="1" t="s">
        <v>4</v>
      </c>
    </row>
    <row r="2" spans="1:4" x14ac:dyDescent="0.25">
      <c r="A2" s="1">
        <v>2005</v>
      </c>
      <c r="B2" s="4">
        <v>60.420999999999999</v>
      </c>
      <c r="C2" s="4">
        <v>39.579000000000001</v>
      </c>
      <c r="D2" s="1" t="s">
        <v>5</v>
      </c>
    </row>
    <row r="3" spans="1:4" x14ac:dyDescent="0.25">
      <c r="A3" s="1">
        <v>2006</v>
      </c>
      <c r="B3" s="4">
        <v>60.8</v>
      </c>
      <c r="C3" s="4">
        <v>39.200000000000003</v>
      </c>
      <c r="D3" s="1" t="s">
        <v>5</v>
      </c>
    </row>
    <row r="4" spans="1:4" x14ac:dyDescent="0.25">
      <c r="A4" s="1">
        <v>2007</v>
      </c>
      <c r="B4" s="4">
        <v>63.351999999999997</v>
      </c>
      <c r="C4" s="4">
        <v>36.647999999999996</v>
      </c>
      <c r="D4" s="1" t="s">
        <v>5</v>
      </c>
    </row>
    <row r="5" spans="1:4" x14ac:dyDescent="0.25">
      <c r="A5" s="1">
        <v>2008</v>
      </c>
      <c r="B5" s="4">
        <v>63.259</v>
      </c>
      <c r="C5" s="4">
        <v>36.741</v>
      </c>
      <c r="D5" s="1" t="s">
        <v>5</v>
      </c>
    </row>
    <row r="6" spans="1:4" x14ac:dyDescent="0.25">
      <c r="A6" s="1">
        <v>2009</v>
      </c>
      <c r="B6" s="4">
        <v>66.051999999999992</v>
      </c>
      <c r="C6" s="4">
        <v>33.948</v>
      </c>
      <c r="D6" s="1" t="s">
        <v>5</v>
      </c>
    </row>
    <row r="7" spans="1:4" x14ac:dyDescent="0.25">
      <c r="A7" s="1">
        <v>2010</v>
      </c>
      <c r="B7" s="4">
        <v>67.459999999999994</v>
      </c>
      <c r="C7" s="4">
        <v>32.54</v>
      </c>
      <c r="D7" s="1" t="s">
        <v>5</v>
      </c>
    </row>
    <row r="8" spans="1:4" x14ac:dyDescent="0.25">
      <c r="A8" s="1">
        <v>2011</v>
      </c>
      <c r="B8" s="4">
        <v>69.168999999999997</v>
      </c>
      <c r="C8" s="4">
        <v>30.830999999999996</v>
      </c>
      <c r="D8" s="1" t="s">
        <v>5</v>
      </c>
    </row>
    <row r="9" spans="1:4" x14ac:dyDescent="0.25">
      <c r="A9" s="1">
        <v>2012</v>
      </c>
      <c r="B9" s="4">
        <v>70.08</v>
      </c>
      <c r="C9" s="4">
        <v>29.92</v>
      </c>
      <c r="D9" s="1" t="s">
        <v>5</v>
      </c>
    </row>
    <row r="10" spans="1:4" x14ac:dyDescent="0.25">
      <c r="A10" s="1">
        <v>2013</v>
      </c>
      <c r="B10" s="4">
        <v>70.209000000000003</v>
      </c>
      <c r="C10" s="4">
        <v>29.791</v>
      </c>
      <c r="D10" s="1" t="s">
        <v>5</v>
      </c>
    </row>
    <row r="11" spans="1:4" x14ac:dyDescent="0.25">
      <c r="A11" s="1">
        <v>2014</v>
      </c>
      <c r="B11" s="4">
        <v>71.504000000000005</v>
      </c>
      <c r="C11" s="4">
        <v>28.495999999999999</v>
      </c>
      <c r="D11" s="1" t="s">
        <v>5</v>
      </c>
    </row>
    <row r="12" spans="1:4" x14ac:dyDescent="0.25">
      <c r="A12" s="1">
        <v>2015</v>
      </c>
      <c r="B12" s="4">
        <v>72.162000000000006</v>
      </c>
      <c r="C12" s="4">
        <v>27.838000000000001</v>
      </c>
      <c r="D12" s="1" t="s">
        <v>5</v>
      </c>
    </row>
    <row r="13" spans="1:4" x14ac:dyDescent="0.25">
      <c r="A13" s="1">
        <v>2016</v>
      </c>
      <c r="B13" s="4">
        <v>77.019000000000005</v>
      </c>
      <c r="C13" s="4">
        <v>22.980999999999998</v>
      </c>
      <c r="D13" s="1" t="s">
        <v>5</v>
      </c>
    </row>
    <row r="14" spans="1:4" x14ac:dyDescent="0.25">
      <c r="A14" s="1">
        <v>2017</v>
      </c>
      <c r="B14" s="4">
        <v>77.096000000000004</v>
      </c>
      <c r="C14" s="4">
        <v>22.904</v>
      </c>
      <c r="D14" s="1" t="s">
        <v>5</v>
      </c>
    </row>
    <row r="15" spans="1:4" x14ac:dyDescent="0.25">
      <c r="A15" s="1">
        <v>2018</v>
      </c>
      <c r="B15" s="4">
        <v>78.569000000000003</v>
      </c>
      <c r="C15" s="4">
        <v>21.431000000000001</v>
      </c>
      <c r="D15" s="1" t="s">
        <v>5</v>
      </c>
    </row>
    <row r="16" spans="1:4" x14ac:dyDescent="0.25">
      <c r="A16" s="1">
        <v>2019</v>
      </c>
      <c r="B16" s="4">
        <v>77.777000000000001</v>
      </c>
      <c r="C16" s="4">
        <v>22.223000000000003</v>
      </c>
      <c r="D16" s="1" t="s">
        <v>5</v>
      </c>
    </row>
    <row r="17" spans="1:4" x14ac:dyDescent="0.25">
      <c r="B17" s="4"/>
      <c r="C17" s="4"/>
    </row>
    <row r="18" spans="1:4" x14ac:dyDescent="0.25">
      <c r="A18" s="1">
        <v>2005</v>
      </c>
      <c r="B18" s="4">
        <v>51.887000000000008</v>
      </c>
      <c r="C18" s="4">
        <v>48.113</v>
      </c>
      <c r="D18" s="1" t="s">
        <v>6</v>
      </c>
    </row>
    <row r="19" spans="1:4" x14ac:dyDescent="0.25">
      <c r="A19" s="1">
        <v>2006</v>
      </c>
      <c r="B19" s="4">
        <v>53.212000000000003</v>
      </c>
      <c r="C19" s="4">
        <v>46.788000000000004</v>
      </c>
      <c r="D19" s="1" t="s">
        <v>6</v>
      </c>
    </row>
    <row r="20" spans="1:4" x14ac:dyDescent="0.25">
      <c r="A20" s="1">
        <v>2007</v>
      </c>
      <c r="B20" s="4">
        <v>56.169999999999995</v>
      </c>
      <c r="C20" s="4">
        <v>43.830000000000005</v>
      </c>
      <c r="D20" s="1" t="s">
        <v>6</v>
      </c>
    </row>
    <row r="21" spans="1:4" x14ac:dyDescent="0.25">
      <c r="A21" s="1">
        <v>2008</v>
      </c>
      <c r="B21" s="4">
        <v>53.844999999999999</v>
      </c>
      <c r="C21" s="4">
        <v>46.155000000000001</v>
      </c>
      <c r="D21" s="1" t="s">
        <v>6</v>
      </c>
    </row>
    <row r="22" spans="1:4" x14ac:dyDescent="0.25">
      <c r="A22" s="1">
        <v>2009</v>
      </c>
      <c r="B22" s="4">
        <v>56.06</v>
      </c>
      <c r="C22" s="4">
        <v>43.94</v>
      </c>
      <c r="D22" s="1" t="s">
        <v>6</v>
      </c>
    </row>
    <row r="23" spans="1:4" x14ac:dyDescent="0.25">
      <c r="A23" s="1">
        <v>2010</v>
      </c>
      <c r="B23" s="4">
        <v>59.207000000000001</v>
      </c>
      <c r="C23" s="4">
        <v>40.792999999999999</v>
      </c>
      <c r="D23" s="1" t="s">
        <v>6</v>
      </c>
    </row>
    <row r="24" spans="1:4" x14ac:dyDescent="0.25">
      <c r="A24" s="1">
        <v>2011</v>
      </c>
      <c r="B24" s="4">
        <v>59.962000000000003</v>
      </c>
      <c r="C24" s="4">
        <v>40.038000000000004</v>
      </c>
      <c r="D24" s="1" t="s">
        <v>6</v>
      </c>
    </row>
    <row r="25" spans="1:4" x14ac:dyDescent="0.25">
      <c r="A25" s="1">
        <v>2012</v>
      </c>
      <c r="B25" s="4">
        <v>63.375999999999998</v>
      </c>
      <c r="C25" s="4">
        <v>36.624000000000002</v>
      </c>
      <c r="D25" s="1" t="s">
        <v>6</v>
      </c>
    </row>
    <row r="26" spans="1:4" x14ac:dyDescent="0.25">
      <c r="A26" s="1">
        <v>2013</v>
      </c>
      <c r="B26" s="4">
        <v>64</v>
      </c>
      <c r="C26" s="4">
        <v>36</v>
      </c>
      <c r="D26" s="1" t="s">
        <v>6</v>
      </c>
    </row>
    <row r="27" spans="1:4" x14ac:dyDescent="0.25">
      <c r="A27" s="1">
        <v>2014</v>
      </c>
      <c r="B27" s="4">
        <v>64.816000000000003</v>
      </c>
      <c r="C27" s="4">
        <v>35.183999999999997</v>
      </c>
      <c r="D27" s="1" t="s">
        <v>6</v>
      </c>
    </row>
    <row r="28" spans="1:4" x14ac:dyDescent="0.25">
      <c r="A28" s="1">
        <v>2015</v>
      </c>
      <c r="B28" s="4">
        <v>64.700999999999993</v>
      </c>
      <c r="C28" s="4">
        <v>35.298999999999999</v>
      </c>
      <c r="D28" s="1" t="s">
        <v>6</v>
      </c>
    </row>
    <row r="29" spans="1:4" x14ac:dyDescent="0.25">
      <c r="A29" s="1">
        <v>2016</v>
      </c>
      <c r="B29" s="4">
        <v>68.88</v>
      </c>
      <c r="C29" s="4">
        <v>31.119999999999997</v>
      </c>
      <c r="D29" s="1" t="s">
        <v>6</v>
      </c>
    </row>
    <row r="30" spans="1:4" x14ac:dyDescent="0.25">
      <c r="A30" s="1">
        <v>2017</v>
      </c>
      <c r="B30" s="4">
        <v>71.087000000000003</v>
      </c>
      <c r="C30" s="4">
        <v>28.913</v>
      </c>
      <c r="D30" s="1" t="s">
        <v>6</v>
      </c>
    </row>
    <row r="31" spans="1:4" x14ac:dyDescent="0.25">
      <c r="A31" s="1">
        <v>2018</v>
      </c>
      <c r="B31" s="4">
        <v>73.114000000000004</v>
      </c>
      <c r="C31" s="4">
        <v>26.885999999999999</v>
      </c>
      <c r="D31" s="1" t="s">
        <v>6</v>
      </c>
    </row>
    <row r="32" spans="1:4" x14ac:dyDescent="0.25">
      <c r="A32" s="1">
        <v>2019</v>
      </c>
      <c r="B32" s="4">
        <v>73.308999999999997</v>
      </c>
      <c r="C32" s="4">
        <v>26.690999999999999</v>
      </c>
      <c r="D32" s="1" t="s">
        <v>6</v>
      </c>
    </row>
    <row r="34" spans="1:4" x14ac:dyDescent="0.25">
      <c r="A34" s="1">
        <v>2005</v>
      </c>
      <c r="B34" s="4" t="s">
        <v>496</v>
      </c>
      <c r="C34" s="4" t="s">
        <v>497</v>
      </c>
      <c r="D34" s="1" t="s">
        <v>10</v>
      </c>
    </row>
    <row r="35" spans="1:4" x14ac:dyDescent="0.25">
      <c r="A35" s="1">
        <v>2006</v>
      </c>
      <c r="B35" s="4" t="s">
        <v>498</v>
      </c>
      <c r="C35" s="4" t="s">
        <v>499</v>
      </c>
      <c r="D35" s="1" t="s">
        <v>10</v>
      </c>
    </row>
    <row r="36" spans="1:4" x14ac:dyDescent="0.25">
      <c r="A36" s="1">
        <v>2007</v>
      </c>
      <c r="B36" s="4" t="s">
        <v>500</v>
      </c>
      <c r="C36" s="4" t="s">
        <v>501</v>
      </c>
      <c r="D36" s="1" t="s">
        <v>10</v>
      </c>
    </row>
    <row r="37" spans="1:4" x14ac:dyDescent="0.25">
      <c r="A37" s="1">
        <v>2008</v>
      </c>
      <c r="B37" s="4" t="s">
        <v>502</v>
      </c>
      <c r="C37" s="4" t="s">
        <v>503</v>
      </c>
      <c r="D37" s="1" t="s">
        <v>10</v>
      </c>
    </row>
    <row r="38" spans="1:4" x14ac:dyDescent="0.25">
      <c r="A38" s="1">
        <v>2009</v>
      </c>
      <c r="B38" s="4" t="s">
        <v>504</v>
      </c>
      <c r="C38" s="4" t="s">
        <v>505</v>
      </c>
      <c r="D38" s="1" t="s">
        <v>10</v>
      </c>
    </row>
    <row r="39" spans="1:4" x14ac:dyDescent="0.25">
      <c r="A39" s="1">
        <v>2010</v>
      </c>
      <c r="B39" s="4" t="s">
        <v>506</v>
      </c>
      <c r="C39" s="4" t="s">
        <v>507</v>
      </c>
      <c r="D39" s="1" t="s">
        <v>10</v>
      </c>
    </row>
    <row r="40" spans="1:4" x14ac:dyDescent="0.25">
      <c r="A40" s="1">
        <v>2011</v>
      </c>
      <c r="B40" s="4" t="s">
        <v>508</v>
      </c>
      <c r="C40" s="4" t="s">
        <v>509</v>
      </c>
      <c r="D40" s="1" t="s">
        <v>10</v>
      </c>
    </row>
    <row r="41" spans="1:4" x14ac:dyDescent="0.25">
      <c r="A41" s="1">
        <v>2012</v>
      </c>
      <c r="B41" s="4" t="s">
        <v>510</v>
      </c>
      <c r="C41" s="4" t="s">
        <v>511</v>
      </c>
      <c r="D41" s="1" t="s">
        <v>10</v>
      </c>
    </row>
    <row r="42" spans="1:4" x14ac:dyDescent="0.25">
      <c r="A42" s="1">
        <v>2013</v>
      </c>
      <c r="B42" s="4" t="s">
        <v>512</v>
      </c>
      <c r="C42" s="4" t="s">
        <v>513</v>
      </c>
      <c r="D42" s="1" t="s">
        <v>10</v>
      </c>
    </row>
    <row r="43" spans="1:4" x14ac:dyDescent="0.25">
      <c r="A43" s="1">
        <v>2014</v>
      </c>
      <c r="B43" s="4" t="s">
        <v>514</v>
      </c>
      <c r="C43" s="4" t="s">
        <v>515</v>
      </c>
      <c r="D43" s="1" t="s">
        <v>10</v>
      </c>
    </row>
    <row r="44" spans="1:4" x14ac:dyDescent="0.25">
      <c r="A44" s="1">
        <v>2015</v>
      </c>
      <c r="B44" s="4" t="s">
        <v>516</v>
      </c>
      <c r="C44" s="4" t="s">
        <v>517</v>
      </c>
      <c r="D44" s="1" t="s">
        <v>10</v>
      </c>
    </row>
    <row r="45" spans="1:4" x14ac:dyDescent="0.25">
      <c r="A45" s="1">
        <v>2016</v>
      </c>
      <c r="B45" s="4" t="s">
        <v>518</v>
      </c>
      <c r="C45" s="4" t="s">
        <v>519</v>
      </c>
      <c r="D45" s="1" t="s">
        <v>10</v>
      </c>
    </row>
    <row r="46" spans="1:4" x14ac:dyDescent="0.25">
      <c r="A46" s="1">
        <v>2017</v>
      </c>
      <c r="B46" s="4" t="s">
        <v>520</v>
      </c>
      <c r="C46" s="4" t="s">
        <v>521</v>
      </c>
      <c r="D46" s="1" t="s">
        <v>10</v>
      </c>
    </row>
    <row r="47" spans="1:4" x14ac:dyDescent="0.25">
      <c r="A47" s="1">
        <v>2018</v>
      </c>
      <c r="B47" s="4" t="s">
        <v>522</v>
      </c>
      <c r="C47" s="4" t="s">
        <v>523</v>
      </c>
      <c r="D47" s="1" t="s">
        <v>10</v>
      </c>
    </row>
    <row r="48" spans="1:4" x14ac:dyDescent="0.25">
      <c r="A48" s="1">
        <v>2019</v>
      </c>
      <c r="B48" s="4" t="s">
        <v>524</v>
      </c>
      <c r="C48" s="4" t="s">
        <v>525</v>
      </c>
      <c r="D48" s="1" t="s">
        <v>10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A59E6-BF66-47DF-A7A3-327BEAECE694}">
  <sheetPr codeName="Hoja40">
    <tabColor theme="4" tint="0.39997558519241921"/>
  </sheetPr>
  <dimension ref="A1:G49"/>
  <sheetViews>
    <sheetView zoomScaleNormal="100" workbookViewId="0">
      <selection sqref="A1:XFD1048576"/>
    </sheetView>
  </sheetViews>
  <sheetFormatPr baseColWidth="10" defaultRowHeight="15" x14ac:dyDescent="0.25"/>
  <cols>
    <col min="1" max="1" width="11.42578125" style="1"/>
    <col min="2" max="2" width="15.85546875" style="1" bestFit="1" customWidth="1"/>
    <col min="3" max="3" width="18.140625" style="1" bestFit="1" customWidth="1"/>
    <col min="4" max="4" width="14.42578125" style="1" customWidth="1"/>
    <col min="5" max="16384" width="11.42578125" style="1"/>
  </cols>
  <sheetData>
    <row r="1" spans="1:7" x14ac:dyDescent="0.25">
      <c r="A1" s="3" t="s">
        <v>1313</v>
      </c>
      <c r="B1" s="3" t="s">
        <v>1314</v>
      </c>
      <c r="C1" s="3" t="s">
        <v>1315</v>
      </c>
      <c r="D1" s="3" t="s">
        <v>1316</v>
      </c>
      <c r="E1" s="3" t="s">
        <v>1317</v>
      </c>
      <c r="F1" s="3" t="s">
        <v>1318</v>
      </c>
      <c r="G1" s="3" t="s">
        <v>1319</v>
      </c>
    </row>
    <row r="2" spans="1:7" x14ac:dyDescent="0.25">
      <c r="A2" s="3">
        <v>2005</v>
      </c>
      <c r="B2" s="5">
        <v>48</v>
      </c>
      <c r="C2" s="5">
        <v>42</v>
      </c>
      <c r="D2" s="5">
        <v>44</v>
      </c>
      <c r="E2" s="5">
        <v>34</v>
      </c>
      <c r="F2" s="5">
        <v>42</v>
      </c>
      <c r="G2" s="3" t="s">
        <v>3</v>
      </c>
    </row>
    <row r="3" spans="1:7" x14ac:dyDescent="0.25">
      <c r="A3" s="3">
        <v>2006</v>
      </c>
      <c r="B3" s="5">
        <v>48</v>
      </c>
      <c r="C3" s="5">
        <v>43</v>
      </c>
      <c r="D3" s="5">
        <v>44</v>
      </c>
      <c r="E3" s="5">
        <v>34</v>
      </c>
      <c r="F3" s="5">
        <v>42</v>
      </c>
      <c r="G3" s="3" t="s">
        <v>3</v>
      </c>
    </row>
    <row r="4" spans="1:7" x14ac:dyDescent="0.25">
      <c r="A4" s="3">
        <v>2007</v>
      </c>
      <c r="B4" s="5">
        <v>46</v>
      </c>
      <c r="C4" s="5">
        <v>41</v>
      </c>
      <c r="D4" s="5">
        <v>43</v>
      </c>
      <c r="E4" s="5">
        <v>34</v>
      </c>
      <c r="F4" s="5">
        <v>41</v>
      </c>
      <c r="G4" s="3" t="s">
        <v>3</v>
      </c>
    </row>
    <row r="5" spans="1:7" x14ac:dyDescent="0.25">
      <c r="A5" s="3">
        <v>2008</v>
      </c>
      <c r="B5" s="5">
        <v>43</v>
      </c>
      <c r="C5" s="5">
        <v>39</v>
      </c>
      <c r="D5" s="5">
        <v>40</v>
      </c>
      <c r="E5" s="5">
        <v>34</v>
      </c>
      <c r="F5" s="5">
        <v>39</v>
      </c>
      <c r="G5" s="3" t="s">
        <v>3</v>
      </c>
    </row>
    <row r="6" spans="1:7" x14ac:dyDescent="0.25">
      <c r="A6" s="3">
        <v>2009</v>
      </c>
      <c r="B6" s="5">
        <v>43</v>
      </c>
      <c r="C6" s="5">
        <v>39</v>
      </c>
      <c r="D6" s="5">
        <v>40</v>
      </c>
      <c r="E6" s="5">
        <v>33</v>
      </c>
      <c r="F6" s="5">
        <v>39</v>
      </c>
      <c r="G6" s="3" t="s">
        <v>3</v>
      </c>
    </row>
    <row r="7" spans="1:7" x14ac:dyDescent="0.25">
      <c r="A7" s="3">
        <v>2010</v>
      </c>
      <c r="B7" s="5">
        <v>42</v>
      </c>
      <c r="C7" s="5">
        <v>39</v>
      </c>
      <c r="D7" s="5">
        <v>40</v>
      </c>
      <c r="E7" s="5">
        <v>33</v>
      </c>
      <c r="F7" s="5">
        <v>39</v>
      </c>
      <c r="G7" s="3" t="s">
        <v>3</v>
      </c>
    </row>
    <row r="8" spans="1:7" x14ac:dyDescent="0.25">
      <c r="A8" s="3">
        <v>2011</v>
      </c>
      <c r="B8" s="5">
        <v>44</v>
      </c>
      <c r="C8" s="5">
        <v>38</v>
      </c>
      <c r="D8" s="5">
        <v>40</v>
      </c>
      <c r="E8" s="5">
        <v>34</v>
      </c>
      <c r="F8" s="5">
        <v>39</v>
      </c>
      <c r="G8" s="3" t="s">
        <v>3</v>
      </c>
    </row>
    <row r="9" spans="1:7" x14ac:dyDescent="0.25">
      <c r="A9" s="3">
        <v>2012</v>
      </c>
      <c r="B9" s="5">
        <v>43</v>
      </c>
      <c r="C9" s="5">
        <v>38</v>
      </c>
      <c r="D9" s="5">
        <v>40</v>
      </c>
      <c r="E9" s="5">
        <v>34</v>
      </c>
      <c r="F9" s="5">
        <v>38</v>
      </c>
      <c r="G9" s="3" t="s">
        <v>3</v>
      </c>
    </row>
    <row r="10" spans="1:7" x14ac:dyDescent="0.25">
      <c r="A10" s="3">
        <v>2013</v>
      </c>
      <c r="B10" s="5">
        <v>42</v>
      </c>
      <c r="C10" s="5">
        <v>39</v>
      </c>
      <c r="D10" s="5">
        <v>40</v>
      </c>
      <c r="E10" s="5">
        <v>34</v>
      </c>
      <c r="F10" s="5">
        <v>39</v>
      </c>
      <c r="G10" s="3" t="s">
        <v>3</v>
      </c>
    </row>
    <row r="11" spans="1:7" x14ac:dyDescent="0.25">
      <c r="A11" s="3">
        <v>2014</v>
      </c>
      <c r="B11" s="5">
        <v>43</v>
      </c>
      <c r="C11" s="5">
        <v>38</v>
      </c>
      <c r="D11" s="5">
        <v>39</v>
      </c>
      <c r="E11" s="5">
        <v>34</v>
      </c>
      <c r="F11" s="5">
        <v>38</v>
      </c>
      <c r="G11" s="3" t="s">
        <v>3</v>
      </c>
    </row>
    <row r="12" spans="1:7" x14ac:dyDescent="0.25">
      <c r="A12" s="3">
        <v>2015</v>
      </c>
      <c r="B12" s="5">
        <v>42</v>
      </c>
      <c r="C12" s="5">
        <v>38</v>
      </c>
      <c r="D12" s="5">
        <v>39</v>
      </c>
      <c r="E12" s="5">
        <v>34</v>
      </c>
      <c r="F12" s="5">
        <v>38</v>
      </c>
      <c r="G12" s="3" t="s">
        <v>3</v>
      </c>
    </row>
    <row r="13" spans="1:7" x14ac:dyDescent="0.25">
      <c r="A13" s="11">
        <v>2016</v>
      </c>
      <c r="B13" s="5">
        <v>43</v>
      </c>
      <c r="C13" s="5">
        <v>38</v>
      </c>
      <c r="D13" s="5">
        <v>39</v>
      </c>
      <c r="E13" s="5">
        <v>33</v>
      </c>
      <c r="F13" s="5">
        <v>37</v>
      </c>
      <c r="G13" s="3" t="s">
        <v>3</v>
      </c>
    </row>
    <row r="14" spans="1:7" x14ac:dyDescent="0.25">
      <c r="A14" s="11">
        <v>2017</v>
      </c>
      <c r="B14" s="5">
        <v>41</v>
      </c>
      <c r="C14" s="5">
        <v>37</v>
      </c>
      <c r="D14" s="5">
        <v>37</v>
      </c>
      <c r="E14" s="5">
        <v>33</v>
      </c>
      <c r="F14" s="5">
        <v>36</v>
      </c>
      <c r="G14" s="3" t="s">
        <v>3</v>
      </c>
    </row>
    <row r="15" spans="1:7" x14ac:dyDescent="0.25">
      <c r="A15" s="11">
        <v>2018</v>
      </c>
      <c r="B15" s="5">
        <v>39</v>
      </c>
      <c r="C15" s="5">
        <v>37</v>
      </c>
      <c r="D15" s="5">
        <v>37</v>
      </c>
      <c r="E15" s="5">
        <v>33</v>
      </c>
      <c r="F15" s="5">
        <v>36</v>
      </c>
      <c r="G15" s="3" t="s">
        <v>3</v>
      </c>
    </row>
    <row r="16" spans="1:7" x14ac:dyDescent="0.25">
      <c r="A16" s="11">
        <v>2019</v>
      </c>
      <c r="B16" s="5">
        <v>38</v>
      </c>
      <c r="C16" s="5">
        <v>36</v>
      </c>
      <c r="D16" s="5">
        <v>36</v>
      </c>
      <c r="E16" s="5">
        <v>33</v>
      </c>
      <c r="F16" s="5">
        <v>35</v>
      </c>
      <c r="G16" s="3" t="s">
        <v>3</v>
      </c>
    </row>
    <row r="17" spans="1:7" x14ac:dyDescent="0.25">
      <c r="A17" s="3"/>
      <c r="B17" s="19"/>
      <c r="C17" s="19"/>
      <c r="D17" s="19"/>
      <c r="E17" s="5"/>
      <c r="F17" s="19"/>
      <c r="G17" s="3"/>
    </row>
    <row r="18" spans="1:7" x14ac:dyDescent="0.25">
      <c r="A18" s="3">
        <v>2005</v>
      </c>
      <c r="B18" s="5">
        <v>46</v>
      </c>
      <c r="C18" s="5">
        <v>41</v>
      </c>
      <c r="D18" s="5">
        <v>43</v>
      </c>
      <c r="E18" s="5">
        <v>34</v>
      </c>
      <c r="F18" s="5">
        <v>41</v>
      </c>
      <c r="G18" s="3" t="s">
        <v>1</v>
      </c>
    </row>
    <row r="19" spans="1:7" x14ac:dyDescent="0.25">
      <c r="A19" s="3">
        <v>2006</v>
      </c>
      <c r="B19" s="5">
        <v>47</v>
      </c>
      <c r="C19" s="5">
        <v>41</v>
      </c>
      <c r="D19" s="5">
        <v>43</v>
      </c>
      <c r="E19" s="5">
        <v>34</v>
      </c>
      <c r="F19" s="5">
        <v>41</v>
      </c>
      <c r="G19" s="3" t="s">
        <v>1</v>
      </c>
    </row>
    <row r="20" spans="1:7" x14ac:dyDescent="0.25">
      <c r="A20" s="3">
        <v>2007</v>
      </c>
      <c r="B20" s="5">
        <v>45</v>
      </c>
      <c r="C20" s="5">
        <v>40</v>
      </c>
      <c r="D20" s="5">
        <v>42</v>
      </c>
      <c r="E20" s="5">
        <v>33</v>
      </c>
      <c r="F20" s="5">
        <v>40</v>
      </c>
      <c r="G20" s="3" t="s">
        <v>1</v>
      </c>
    </row>
    <row r="21" spans="1:7" x14ac:dyDescent="0.25">
      <c r="A21" s="3">
        <v>2008</v>
      </c>
      <c r="B21" s="5">
        <v>42</v>
      </c>
      <c r="C21" s="5">
        <v>38</v>
      </c>
      <c r="D21" s="5">
        <v>39</v>
      </c>
      <c r="E21" s="5">
        <v>33</v>
      </c>
      <c r="F21" s="5">
        <v>38</v>
      </c>
      <c r="G21" s="3" t="s">
        <v>1</v>
      </c>
    </row>
    <row r="22" spans="1:7" x14ac:dyDescent="0.25">
      <c r="A22" s="3">
        <v>2009</v>
      </c>
      <c r="B22" s="5">
        <v>41</v>
      </c>
      <c r="C22" s="5">
        <v>38</v>
      </c>
      <c r="D22" s="5">
        <v>39</v>
      </c>
      <c r="E22" s="5">
        <v>33</v>
      </c>
      <c r="F22" s="5">
        <v>38</v>
      </c>
      <c r="G22" s="3" t="s">
        <v>1</v>
      </c>
    </row>
    <row r="23" spans="1:7" x14ac:dyDescent="0.25">
      <c r="A23" s="3">
        <v>2010</v>
      </c>
      <c r="B23" s="5">
        <v>41</v>
      </c>
      <c r="C23" s="5">
        <v>38</v>
      </c>
      <c r="D23" s="5">
        <v>39</v>
      </c>
      <c r="E23" s="5">
        <v>33</v>
      </c>
      <c r="F23" s="5">
        <v>38</v>
      </c>
      <c r="G23" s="3" t="s">
        <v>1</v>
      </c>
    </row>
    <row r="24" spans="1:7" x14ac:dyDescent="0.25">
      <c r="A24" s="3">
        <v>2011</v>
      </c>
      <c r="B24" s="5">
        <v>43</v>
      </c>
      <c r="C24" s="5">
        <v>38</v>
      </c>
      <c r="D24" s="5">
        <v>39</v>
      </c>
      <c r="E24" s="5">
        <v>33</v>
      </c>
      <c r="F24" s="5">
        <v>38</v>
      </c>
      <c r="G24" s="3" t="s">
        <v>1</v>
      </c>
    </row>
    <row r="25" spans="1:7" x14ac:dyDescent="0.25">
      <c r="A25" s="3">
        <v>2012</v>
      </c>
      <c r="B25" s="5">
        <v>42</v>
      </c>
      <c r="C25" s="5">
        <v>38</v>
      </c>
      <c r="D25" s="5">
        <v>39</v>
      </c>
      <c r="E25" s="5">
        <v>33</v>
      </c>
      <c r="F25" s="5">
        <v>38</v>
      </c>
      <c r="G25" s="3" t="s">
        <v>1</v>
      </c>
    </row>
    <row r="26" spans="1:7" x14ac:dyDescent="0.25">
      <c r="A26" s="3">
        <v>2013</v>
      </c>
      <c r="B26" s="5">
        <v>41</v>
      </c>
      <c r="C26" s="5">
        <v>38</v>
      </c>
      <c r="D26" s="5">
        <v>39</v>
      </c>
      <c r="E26" s="5">
        <v>33</v>
      </c>
      <c r="F26" s="5">
        <v>38</v>
      </c>
      <c r="G26" s="3" t="s">
        <v>1</v>
      </c>
    </row>
    <row r="27" spans="1:7" x14ac:dyDescent="0.25">
      <c r="A27" s="3">
        <v>2014</v>
      </c>
      <c r="B27" s="5">
        <v>42</v>
      </c>
      <c r="C27" s="5">
        <v>37</v>
      </c>
      <c r="D27" s="5">
        <v>38</v>
      </c>
      <c r="E27" s="5">
        <v>33</v>
      </c>
      <c r="F27" s="5">
        <v>37</v>
      </c>
      <c r="G27" s="3" t="s">
        <v>1</v>
      </c>
    </row>
    <row r="28" spans="1:7" x14ac:dyDescent="0.25">
      <c r="A28" s="3">
        <v>2015</v>
      </c>
      <c r="B28" s="5">
        <v>40</v>
      </c>
      <c r="C28" s="5">
        <v>37</v>
      </c>
      <c r="D28" s="5">
        <v>38</v>
      </c>
      <c r="E28" s="5">
        <v>33</v>
      </c>
      <c r="F28" s="5">
        <v>37</v>
      </c>
      <c r="G28" s="3" t="s">
        <v>1</v>
      </c>
    </row>
    <row r="29" spans="1:7" x14ac:dyDescent="0.25">
      <c r="A29" s="11">
        <v>2016</v>
      </c>
      <c r="B29" s="5">
        <v>43</v>
      </c>
      <c r="C29" s="5">
        <v>37</v>
      </c>
      <c r="D29" s="5">
        <v>38</v>
      </c>
      <c r="E29" s="5">
        <v>33</v>
      </c>
      <c r="F29" s="5">
        <v>37</v>
      </c>
      <c r="G29" s="3" t="s">
        <v>1</v>
      </c>
    </row>
    <row r="30" spans="1:7" x14ac:dyDescent="0.25">
      <c r="A30" s="11">
        <v>2017</v>
      </c>
      <c r="B30" s="5">
        <v>40</v>
      </c>
      <c r="C30" s="5">
        <v>36</v>
      </c>
      <c r="D30" s="5">
        <v>37</v>
      </c>
      <c r="E30" s="5">
        <v>33</v>
      </c>
      <c r="F30" s="5">
        <v>36</v>
      </c>
      <c r="G30" s="3" t="s">
        <v>1</v>
      </c>
    </row>
    <row r="31" spans="1:7" x14ac:dyDescent="0.25">
      <c r="A31" s="11">
        <v>2018</v>
      </c>
      <c r="B31" s="5">
        <v>39</v>
      </c>
      <c r="C31" s="5">
        <v>36</v>
      </c>
      <c r="D31" s="5">
        <v>36</v>
      </c>
      <c r="E31" s="5">
        <v>32</v>
      </c>
      <c r="F31" s="5">
        <v>35</v>
      </c>
      <c r="G31" s="3" t="s">
        <v>1</v>
      </c>
    </row>
    <row r="32" spans="1:7" x14ac:dyDescent="0.25">
      <c r="A32" s="11">
        <v>2019</v>
      </c>
      <c r="B32" s="5">
        <v>37</v>
      </c>
      <c r="C32" s="5">
        <v>35</v>
      </c>
      <c r="D32" s="5">
        <v>35</v>
      </c>
      <c r="E32" s="5">
        <v>33</v>
      </c>
      <c r="F32" s="5">
        <v>34</v>
      </c>
      <c r="G32" s="3" t="s">
        <v>1</v>
      </c>
    </row>
    <row r="33" spans="1:7" x14ac:dyDescent="0.25">
      <c r="A33" s="3"/>
      <c r="B33" s="19"/>
      <c r="C33" s="19"/>
      <c r="D33" s="19"/>
      <c r="E33" s="19"/>
      <c r="F33" s="19"/>
      <c r="G33" s="3"/>
    </row>
    <row r="34" spans="1:7" x14ac:dyDescent="0.25">
      <c r="A34" s="3">
        <v>2005</v>
      </c>
      <c r="B34" s="5">
        <v>49</v>
      </c>
      <c r="C34" s="5">
        <v>44</v>
      </c>
      <c r="D34" s="5">
        <v>46</v>
      </c>
      <c r="E34" s="5">
        <v>35</v>
      </c>
      <c r="F34" s="5">
        <v>44</v>
      </c>
      <c r="G34" s="3" t="s">
        <v>2</v>
      </c>
    </row>
    <row r="35" spans="1:7" x14ac:dyDescent="0.25">
      <c r="A35" s="3">
        <v>2006</v>
      </c>
      <c r="B35" s="5">
        <v>49</v>
      </c>
      <c r="C35" s="5">
        <v>45</v>
      </c>
      <c r="D35" s="5">
        <v>46</v>
      </c>
      <c r="E35" s="5">
        <v>35</v>
      </c>
      <c r="F35" s="5">
        <v>44</v>
      </c>
      <c r="G35" s="3" t="s">
        <v>2</v>
      </c>
    </row>
    <row r="36" spans="1:7" x14ac:dyDescent="0.25">
      <c r="A36" s="3">
        <v>2007</v>
      </c>
      <c r="B36" s="5">
        <v>48</v>
      </c>
      <c r="C36" s="5">
        <v>43</v>
      </c>
      <c r="D36" s="5">
        <v>45</v>
      </c>
      <c r="E36" s="5">
        <v>35</v>
      </c>
      <c r="F36" s="5">
        <v>42</v>
      </c>
      <c r="G36" s="3" t="s">
        <v>2</v>
      </c>
    </row>
    <row r="37" spans="1:7" x14ac:dyDescent="0.25">
      <c r="A37" s="3">
        <v>2008</v>
      </c>
      <c r="B37" s="5">
        <v>44</v>
      </c>
      <c r="C37" s="5">
        <v>41</v>
      </c>
      <c r="D37" s="5">
        <v>42</v>
      </c>
      <c r="E37" s="5">
        <v>34</v>
      </c>
      <c r="F37" s="5">
        <v>41</v>
      </c>
      <c r="G37" s="3" t="s">
        <v>2</v>
      </c>
    </row>
    <row r="38" spans="1:7" x14ac:dyDescent="0.25">
      <c r="A38" s="3">
        <v>2009</v>
      </c>
      <c r="B38" s="5">
        <v>44</v>
      </c>
      <c r="C38" s="5">
        <v>41</v>
      </c>
      <c r="D38" s="5">
        <v>42</v>
      </c>
      <c r="E38" s="5">
        <v>34</v>
      </c>
      <c r="F38" s="5">
        <v>40</v>
      </c>
      <c r="G38" s="3" t="s">
        <v>2</v>
      </c>
    </row>
    <row r="39" spans="1:7" x14ac:dyDescent="0.25">
      <c r="A39" s="3">
        <v>2010</v>
      </c>
      <c r="B39" s="5">
        <v>44</v>
      </c>
      <c r="C39" s="5">
        <v>40</v>
      </c>
      <c r="D39" s="5">
        <v>41</v>
      </c>
      <c r="E39" s="5">
        <v>35</v>
      </c>
      <c r="F39" s="5">
        <v>40</v>
      </c>
      <c r="G39" s="3" t="s">
        <v>2</v>
      </c>
    </row>
    <row r="40" spans="1:7" x14ac:dyDescent="0.25">
      <c r="A40" s="3">
        <v>2011</v>
      </c>
      <c r="B40" s="5">
        <v>45</v>
      </c>
      <c r="C40" s="5">
        <v>41</v>
      </c>
      <c r="D40" s="5">
        <v>42</v>
      </c>
      <c r="E40" s="5">
        <v>35</v>
      </c>
      <c r="F40" s="5">
        <v>41</v>
      </c>
      <c r="G40" s="3" t="s">
        <v>2</v>
      </c>
    </row>
    <row r="41" spans="1:7" x14ac:dyDescent="0.25">
      <c r="A41" s="3">
        <v>2012</v>
      </c>
      <c r="B41" s="5">
        <v>44</v>
      </c>
      <c r="C41" s="5">
        <v>40</v>
      </c>
      <c r="D41" s="5">
        <v>42</v>
      </c>
      <c r="E41" s="5">
        <v>35</v>
      </c>
      <c r="F41" s="5">
        <v>40</v>
      </c>
      <c r="G41" s="3" t="s">
        <v>2</v>
      </c>
    </row>
    <row r="42" spans="1:7" x14ac:dyDescent="0.25">
      <c r="A42" s="3">
        <v>2013</v>
      </c>
      <c r="B42" s="5">
        <v>44</v>
      </c>
      <c r="C42" s="5">
        <v>40</v>
      </c>
      <c r="D42" s="5">
        <v>41</v>
      </c>
      <c r="E42" s="5">
        <v>35</v>
      </c>
      <c r="F42" s="5">
        <v>40</v>
      </c>
      <c r="G42" s="3" t="s">
        <v>2</v>
      </c>
    </row>
    <row r="43" spans="1:7" x14ac:dyDescent="0.25">
      <c r="A43" s="3">
        <v>2014</v>
      </c>
      <c r="B43" s="5">
        <v>44</v>
      </c>
      <c r="C43" s="5">
        <v>40</v>
      </c>
      <c r="D43" s="5">
        <v>41</v>
      </c>
      <c r="E43" s="5">
        <v>34</v>
      </c>
      <c r="F43" s="5">
        <v>40</v>
      </c>
      <c r="G43" s="3" t="s">
        <v>2</v>
      </c>
    </row>
    <row r="44" spans="1:7" x14ac:dyDescent="0.25">
      <c r="A44" s="3">
        <v>2015</v>
      </c>
      <c r="B44" s="5">
        <v>45</v>
      </c>
      <c r="C44" s="5">
        <v>40</v>
      </c>
      <c r="D44" s="5">
        <v>41</v>
      </c>
      <c r="E44" s="5">
        <v>35</v>
      </c>
      <c r="F44" s="5">
        <v>40</v>
      </c>
      <c r="G44" s="3" t="s">
        <v>2</v>
      </c>
    </row>
    <row r="45" spans="1:7" x14ac:dyDescent="0.25">
      <c r="A45" s="11">
        <v>2016</v>
      </c>
      <c r="B45" s="5">
        <v>43</v>
      </c>
      <c r="C45" s="5">
        <v>40</v>
      </c>
      <c r="D45" s="5">
        <v>40</v>
      </c>
      <c r="E45" s="5">
        <v>33</v>
      </c>
      <c r="F45" s="5">
        <v>38</v>
      </c>
      <c r="G45" s="3" t="s">
        <v>2</v>
      </c>
    </row>
    <row r="46" spans="1:7" x14ac:dyDescent="0.25">
      <c r="A46" s="11">
        <v>2017</v>
      </c>
      <c r="B46" s="5">
        <v>43</v>
      </c>
      <c r="C46" s="5">
        <v>39</v>
      </c>
      <c r="D46" s="5">
        <v>40</v>
      </c>
      <c r="E46" s="5">
        <v>33</v>
      </c>
      <c r="F46" s="5">
        <v>38</v>
      </c>
      <c r="G46" s="3" t="s">
        <v>2</v>
      </c>
    </row>
    <row r="47" spans="1:7" x14ac:dyDescent="0.25">
      <c r="A47" s="11">
        <v>2018</v>
      </c>
      <c r="B47" s="5">
        <v>41</v>
      </c>
      <c r="C47" s="5">
        <v>38</v>
      </c>
      <c r="D47" s="5">
        <v>39</v>
      </c>
      <c r="E47" s="5">
        <v>34</v>
      </c>
      <c r="F47" s="5">
        <v>37</v>
      </c>
      <c r="G47" s="3" t="s">
        <v>2</v>
      </c>
    </row>
    <row r="48" spans="1:7" x14ac:dyDescent="0.25">
      <c r="A48" s="11">
        <v>2019</v>
      </c>
      <c r="B48" s="5">
        <v>41</v>
      </c>
      <c r="C48" s="5">
        <v>37</v>
      </c>
      <c r="D48" s="5">
        <v>38</v>
      </c>
      <c r="E48" s="5">
        <v>33</v>
      </c>
      <c r="F48" s="5">
        <v>36</v>
      </c>
      <c r="G48" s="3" t="s">
        <v>2</v>
      </c>
    </row>
    <row r="49" spans="2:6" x14ac:dyDescent="0.25">
      <c r="B49" s="15"/>
      <c r="D49" s="15"/>
      <c r="E49" s="15"/>
      <c r="F49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BD746-F704-4B1D-A432-1A52228C495D}">
  <sheetPr codeName="Hoja41">
    <tabColor theme="4" tint="0.39997558519241921"/>
  </sheetPr>
  <dimension ref="A1:M80"/>
  <sheetViews>
    <sheetView zoomScale="85" zoomScaleNormal="85" workbookViewId="0">
      <selection sqref="A1:XFD1048576"/>
    </sheetView>
  </sheetViews>
  <sheetFormatPr baseColWidth="10" defaultRowHeight="15" x14ac:dyDescent="0.25"/>
  <cols>
    <col min="1" max="12" width="11.42578125" style="1"/>
    <col min="13" max="13" width="30" style="1" customWidth="1"/>
    <col min="14" max="16384" width="11.42578125" style="1"/>
  </cols>
  <sheetData>
    <row r="1" spans="1:13" x14ac:dyDescent="0.25">
      <c r="A1" s="1" t="s">
        <v>53</v>
      </c>
      <c r="B1" s="1" t="s">
        <v>54</v>
      </c>
      <c r="C1" s="1" t="s">
        <v>55</v>
      </c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756</v>
      </c>
      <c r="M1" s="1" t="s">
        <v>64</v>
      </c>
    </row>
    <row r="2" spans="1:13" x14ac:dyDescent="0.25">
      <c r="A2" s="1">
        <v>2005</v>
      </c>
      <c r="B2" s="5">
        <v>39</v>
      </c>
      <c r="C2" s="5">
        <v>40</v>
      </c>
      <c r="D2" s="5">
        <v>38</v>
      </c>
      <c r="E2" s="5">
        <v>41</v>
      </c>
      <c r="F2" s="5">
        <v>41</v>
      </c>
      <c r="G2" s="5">
        <v>44</v>
      </c>
      <c r="H2" s="5">
        <v>53</v>
      </c>
      <c r="I2" s="5">
        <v>47</v>
      </c>
      <c r="J2" s="5">
        <v>44</v>
      </c>
      <c r="K2" s="5">
        <v>43</v>
      </c>
      <c r="L2" s="5">
        <v>42</v>
      </c>
      <c r="M2" s="1" t="s">
        <v>1320</v>
      </c>
    </row>
    <row r="3" spans="1:13" x14ac:dyDescent="0.25">
      <c r="A3" s="1">
        <v>2006</v>
      </c>
      <c r="B3" s="5">
        <v>39</v>
      </c>
      <c r="C3" s="5">
        <v>40</v>
      </c>
      <c r="D3" s="5">
        <v>38</v>
      </c>
      <c r="E3" s="5">
        <v>42</v>
      </c>
      <c r="F3" s="5">
        <v>40</v>
      </c>
      <c r="G3" s="5">
        <v>43</v>
      </c>
      <c r="H3" s="5">
        <v>51</v>
      </c>
      <c r="I3" s="5">
        <v>47</v>
      </c>
      <c r="J3" s="5">
        <v>43</v>
      </c>
      <c r="K3" s="5">
        <v>45</v>
      </c>
      <c r="L3" s="5">
        <v>42</v>
      </c>
      <c r="M3" s="1" t="s">
        <v>1320</v>
      </c>
    </row>
    <row r="4" spans="1:13" x14ac:dyDescent="0.25">
      <c r="A4" s="1">
        <v>2007</v>
      </c>
      <c r="B4" s="5">
        <v>38</v>
      </c>
      <c r="C4" s="5">
        <v>39</v>
      </c>
      <c r="D4" s="5">
        <v>37</v>
      </c>
      <c r="E4" s="5">
        <v>41</v>
      </c>
      <c r="F4" s="5">
        <v>41</v>
      </c>
      <c r="G4" s="5">
        <v>42</v>
      </c>
      <c r="H4" s="5">
        <v>49</v>
      </c>
      <c r="I4" s="5">
        <v>44</v>
      </c>
      <c r="J4" s="5">
        <v>44</v>
      </c>
      <c r="K4" s="5">
        <v>43</v>
      </c>
      <c r="L4" s="5">
        <v>41</v>
      </c>
      <c r="M4" s="1" t="s">
        <v>1320</v>
      </c>
    </row>
    <row r="5" spans="1:13" x14ac:dyDescent="0.25">
      <c r="A5" s="1">
        <v>2008</v>
      </c>
      <c r="B5" s="5">
        <v>36</v>
      </c>
      <c r="C5" s="5">
        <v>37</v>
      </c>
      <c r="D5" s="5">
        <v>37</v>
      </c>
      <c r="E5" s="5">
        <v>38</v>
      </c>
      <c r="F5" s="5">
        <v>39</v>
      </c>
      <c r="G5" s="5">
        <v>42</v>
      </c>
      <c r="H5" s="5">
        <v>45</v>
      </c>
      <c r="I5" s="5">
        <v>44</v>
      </c>
      <c r="J5" s="5">
        <v>41</v>
      </c>
      <c r="K5" s="5">
        <v>41</v>
      </c>
      <c r="L5" s="5">
        <v>39</v>
      </c>
      <c r="M5" s="1" t="s">
        <v>1320</v>
      </c>
    </row>
    <row r="6" spans="1:13" x14ac:dyDescent="0.25">
      <c r="A6" s="1">
        <v>2009</v>
      </c>
      <c r="B6" s="5">
        <v>37</v>
      </c>
      <c r="C6" s="5">
        <v>37</v>
      </c>
      <c r="D6" s="5">
        <v>35</v>
      </c>
      <c r="E6" s="5">
        <v>37</v>
      </c>
      <c r="F6" s="5">
        <v>39</v>
      </c>
      <c r="G6" s="5">
        <v>41</v>
      </c>
      <c r="H6" s="5">
        <v>44</v>
      </c>
      <c r="I6" s="5">
        <v>43</v>
      </c>
      <c r="J6" s="5">
        <v>40</v>
      </c>
      <c r="K6" s="5">
        <v>40</v>
      </c>
      <c r="L6" s="5">
        <v>39</v>
      </c>
      <c r="M6" s="1" t="s">
        <v>1320</v>
      </c>
    </row>
    <row r="7" spans="1:13" x14ac:dyDescent="0.25">
      <c r="A7" s="1">
        <v>2010</v>
      </c>
      <c r="B7" s="5">
        <v>36</v>
      </c>
      <c r="C7" s="5">
        <v>36</v>
      </c>
      <c r="D7" s="5">
        <v>36</v>
      </c>
      <c r="E7" s="5">
        <v>37</v>
      </c>
      <c r="F7" s="5">
        <v>39</v>
      </c>
      <c r="G7" s="5">
        <v>41</v>
      </c>
      <c r="H7" s="5">
        <v>44</v>
      </c>
      <c r="I7" s="5">
        <v>43</v>
      </c>
      <c r="J7" s="5">
        <v>41</v>
      </c>
      <c r="K7" s="5">
        <v>40</v>
      </c>
      <c r="L7" s="5">
        <v>39</v>
      </c>
      <c r="M7" s="1" t="s">
        <v>1320</v>
      </c>
    </row>
    <row r="8" spans="1:13" x14ac:dyDescent="0.25">
      <c r="A8" s="1">
        <v>2011</v>
      </c>
      <c r="B8" s="5">
        <v>36</v>
      </c>
      <c r="C8" s="5">
        <v>37</v>
      </c>
      <c r="D8" s="5">
        <v>36</v>
      </c>
      <c r="E8" s="5">
        <v>37</v>
      </c>
      <c r="F8" s="5">
        <v>41</v>
      </c>
      <c r="G8" s="5">
        <v>41</v>
      </c>
      <c r="H8" s="5">
        <v>44</v>
      </c>
      <c r="I8" s="5">
        <v>43</v>
      </c>
      <c r="J8" s="5">
        <v>41</v>
      </c>
      <c r="K8" s="5">
        <v>40</v>
      </c>
      <c r="L8" s="5">
        <v>39</v>
      </c>
      <c r="M8" s="1" t="s">
        <v>1320</v>
      </c>
    </row>
    <row r="9" spans="1:13" x14ac:dyDescent="0.25">
      <c r="A9" s="1">
        <v>2012</v>
      </c>
      <c r="B9" s="5">
        <v>36</v>
      </c>
      <c r="C9" s="5">
        <v>36</v>
      </c>
      <c r="D9" s="5">
        <v>36</v>
      </c>
      <c r="E9" s="5">
        <v>37</v>
      </c>
      <c r="F9" s="5">
        <v>41</v>
      </c>
      <c r="G9" s="5">
        <v>40</v>
      </c>
      <c r="H9" s="5">
        <v>44</v>
      </c>
      <c r="I9" s="5">
        <v>42</v>
      </c>
      <c r="J9" s="5">
        <v>41</v>
      </c>
      <c r="K9" s="5">
        <v>39</v>
      </c>
      <c r="L9" s="5">
        <v>38</v>
      </c>
      <c r="M9" s="1" t="s">
        <v>1320</v>
      </c>
    </row>
    <row r="10" spans="1:13" x14ac:dyDescent="0.25">
      <c r="A10" s="1">
        <v>2013</v>
      </c>
      <c r="B10" s="5">
        <v>37</v>
      </c>
      <c r="C10" s="5">
        <v>36</v>
      </c>
      <c r="D10" s="5">
        <v>36</v>
      </c>
      <c r="E10" s="5">
        <v>36</v>
      </c>
      <c r="F10" s="5">
        <v>41</v>
      </c>
      <c r="G10" s="5">
        <v>39</v>
      </c>
      <c r="H10" s="5">
        <v>44</v>
      </c>
      <c r="I10" s="5">
        <v>44</v>
      </c>
      <c r="J10" s="5">
        <v>41</v>
      </c>
      <c r="K10" s="5">
        <v>40</v>
      </c>
      <c r="L10" s="5">
        <v>39</v>
      </c>
      <c r="M10" s="1" t="s">
        <v>1320</v>
      </c>
    </row>
    <row r="11" spans="1:13" x14ac:dyDescent="0.25">
      <c r="A11" s="1">
        <v>2014</v>
      </c>
      <c r="B11" s="5">
        <v>36</v>
      </c>
      <c r="C11" s="5">
        <v>36</v>
      </c>
      <c r="D11" s="5">
        <v>35</v>
      </c>
      <c r="E11" s="5">
        <v>36</v>
      </c>
      <c r="F11" s="5">
        <v>40</v>
      </c>
      <c r="G11" s="5">
        <v>39</v>
      </c>
      <c r="H11" s="5">
        <v>44</v>
      </c>
      <c r="I11" s="5">
        <v>43</v>
      </c>
      <c r="J11" s="5">
        <v>41</v>
      </c>
      <c r="K11" s="5">
        <v>39</v>
      </c>
      <c r="L11" s="5">
        <v>38</v>
      </c>
      <c r="M11" s="1" t="s">
        <v>1320</v>
      </c>
    </row>
    <row r="12" spans="1:13" x14ac:dyDescent="0.25">
      <c r="A12" s="1">
        <v>2015</v>
      </c>
      <c r="B12" s="5">
        <v>35</v>
      </c>
      <c r="C12" s="5">
        <v>35</v>
      </c>
      <c r="D12" s="5">
        <v>35</v>
      </c>
      <c r="E12" s="5">
        <v>36</v>
      </c>
      <c r="F12" s="5">
        <v>40</v>
      </c>
      <c r="G12" s="5">
        <v>39</v>
      </c>
      <c r="H12" s="5">
        <v>43</v>
      </c>
      <c r="I12" s="5">
        <v>42</v>
      </c>
      <c r="J12" s="5">
        <v>41</v>
      </c>
      <c r="K12" s="5">
        <v>40</v>
      </c>
      <c r="L12" s="5">
        <v>38</v>
      </c>
      <c r="M12" s="1" t="s">
        <v>1320</v>
      </c>
    </row>
    <row r="13" spans="1:13" x14ac:dyDescent="0.25">
      <c r="A13" s="1">
        <v>2016</v>
      </c>
      <c r="B13" s="5">
        <v>35</v>
      </c>
      <c r="C13" s="5">
        <v>36</v>
      </c>
      <c r="D13" s="5">
        <v>33</v>
      </c>
      <c r="E13" s="5">
        <v>34</v>
      </c>
      <c r="F13" s="5">
        <v>39</v>
      </c>
      <c r="G13" s="5">
        <v>38</v>
      </c>
      <c r="H13" s="5">
        <v>40</v>
      </c>
      <c r="I13" s="5">
        <v>42</v>
      </c>
      <c r="J13" s="5">
        <v>42</v>
      </c>
      <c r="K13" s="5">
        <v>40</v>
      </c>
      <c r="L13" s="5">
        <v>37</v>
      </c>
      <c r="M13" s="1" t="s">
        <v>1320</v>
      </c>
    </row>
    <row r="14" spans="1:13" x14ac:dyDescent="0.25">
      <c r="A14" s="1">
        <v>2017</v>
      </c>
      <c r="B14" s="5">
        <v>34</v>
      </c>
      <c r="C14" s="5">
        <v>35</v>
      </c>
      <c r="D14" s="5">
        <v>34</v>
      </c>
      <c r="E14" s="5">
        <v>32</v>
      </c>
      <c r="F14" s="5">
        <v>41</v>
      </c>
      <c r="G14" s="5">
        <v>36</v>
      </c>
      <c r="H14" s="5">
        <v>38</v>
      </c>
      <c r="I14" s="5">
        <v>39</v>
      </c>
      <c r="J14" s="5">
        <v>40</v>
      </c>
      <c r="K14" s="5">
        <v>37</v>
      </c>
      <c r="L14" s="5">
        <v>36</v>
      </c>
      <c r="M14" s="1" t="s">
        <v>1320</v>
      </c>
    </row>
    <row r="15" spans="1:13" x14ac:dyDescent="0.25">
      <c r="A15" s="1">
        <v>2018</v>
      </c>
      <c r="B15" s="5">
        <v>34</v>
      </c>
      <c r="C15" s="5">
        <v>36</v>
      </c>
      <c r="D15" s="5">
        <v>33</v>
      </c>
      <c r="E15" s="5">
        <v>34</v>
      </c>
      <c r="F15" s="5">
        <v>40</v>
      </c>
      <c r="G15" s="5">
        <v>35</v>
      </c>
      <c r="H15" s="5">
        <v>38</v>
      </c>
      <c r="I15" s="5">
        <v>39</v>
      </c>
      <c r="J15" s="5">
        <v>39</v>
      </c>
      <c r="K15" s="5">
        <v>37</v>
      </c>
      <c r="L15" s="5">
        <v>36</v>
      </c>
      <c r="M15" s="1" t="s">
        <v>1320</v>
      </c>
    </row>
    <row r="16" spans="1:13" x14ac:dyDescent="0.25">
      <c r="A16" s="1">
        <v>2019</v>
      </c>
      <c r="B16" s="5">
        <v>33</v>
      </c>
      <c r="C16" s="5">
        <v>35</v>
      </c>
      <c r="D16" s="5">
        <v>33</v>
      </c>
      <c r="E16" s="5">
        <v>33</v>
      </c>
      <c r="F16" s="5">
        <v>40</v>
      </c>
      <c r="G16" s="5">
        <v>34</v>
      </c>
      <c r="H16" s="5">
        <v>36</v>
      </c>
      <c r="I16" s="5">
        <v>36</v>
      </c>
      <c r="J16" s="5">
        <v>38</v>
      </c>
      <c r="K16" s="5">
        <v>37</v>
      </c>
      <c r="L16" s="5">
        <v>35</v>
      </c>
      <c r="M16" s="1" t="s">
        <v>1320</v>
      </c>
    </row>
    <row r="17" spans="1:13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3" x14ac:dyDescent="0.25">
      <c r="A18" s="1">
        <v>2005</v>
      </c>
      <c r="B18" s="5">
        <v>41</v>
      </c>
      <c r="C18" s="5">
        <v>42</v>
      </c>
      <c r="D18" s="5">
        <v>40</v>
      </c>
      <c r="E18" s="5">
        <v>43</v>
      </c>
      <c r="F18" s="5">
        <v>42</v>
      </c>
      <c r="G18" s="5">
        <v>47</v>
      </c>
      <c r="H18" s="5">
        <v>54</v>
      </c>
      <c r="I18" s="5">
        <v>48</v>
      </c>
      <c r="J18" s="5">
        <v>47</v>
      </c>
      <c r="K18" s="5">
        <v>45</v>
      </c>
      <c r="L18" s="5">
        <v>44</v>
      </c>
      <c r="M18" s="1" t="s">
        <v>1321</v>
      </c>
    </row>
    <row r="19" spans="1:13" x14ac:dyDescent="0.25">
      <c r="A19" s="1">
        <v>2006</v>
      </c>
      <c r="B19" s="5">
        <v>41</v>
      </c>
      <c r="C19" s="5">
        <v>42</v>
      </c>
      <c r="D19" s="5">
        <v>39</v>
      </c>
      <c r="E19" s="5">
        <v>44</v>
      </c>
      <c r="F19" s="5">
        <v>41</v>
      </c>
      <c r="G19" s="5">
        <v>46</v>
      </c>
      <c r="H19" s="5">
        <v>54</v>
      </c>
      <c r="I19" s="5">
        <v>49</v>
      </c>
      <c r="J19" s="5">
        <v>48</v>
      </c>
      <c r="K19" s="5">
        <v>47</v>
      </c>
      <c r="L19" s="5">
        <v>44</v>
      </c>
      <c r="M19" s="1" t="s">
        <v>1321</v>
      </c>
    </row>
    <row r="20" spans="1:13" x14ac:dyDescent="0.25">
      <c r="A20" s="1">
        <v>2007</v>
      </c>
      <c r="B20" s="5">
        <v>40</v>
      </c>
      <c r="C20" s="5">
        <v>40</v>
      </c>
      <c r="D20" s="5">
        <v>38</v>
      </c>
      <c r="E20" s="5">
        <v>42</v>
      </c>
      <c r="F20" s="5">
        <v>42</v>
      </c>
      <c r="G20" s="5">
        <v>44</v>
      </c>
      <c r="H20" s="5">
        <v>51</v>
      </c>
      <c r="I20" s="5">
        <v>45</v>
      </c>
      <c r="J20" s="5">
        <v>48</v>
      </c>
      <c r="K20" s="5">
        <v>46</v>
      </c>
      <c r="L20" s="5">
        <v>43</v>
      </c>
      <c r="M20" s="1" t="s">
        <v>1321</v>
      </c>
    </row>
    <row r="21" spans="1:13" x14ac:dyDescent="0.25">
      <c r="A21" s="1">
        <v>2008</v>
      </c>
      <c r="B21" s="5">
        <v>37</v>
      </c>
      <c r="C21" s="5">
        <v>38</v>
      </c>
      <c r="D21" s="5">
        <v>38</v>
      </c>
      <c r="E21" s="5">
        <v>39</v>
      </c>
      <c r="F21" s="5">
        <v>40</v>
      </c>
      <c r="G21" s="5">
        <v>43</v>
      </c>
      <c r="H21" s="5">
        <v>46</v>
      </c>
      <c r="I21" s="5">
        <v>45</v>
      </c>
      <c r="J21" s="5">
        <v>43</v>
      </c>
      <c r="K21" s="5">
        <v>43</v>
      </c>
      <c r="L21" s="5">
        <v>40</v>
      </c>
      <c r="M21" s="1" t="s">
        <v>1321</v>
      </c>
    </row>
    <row r="22" spans="1:13" x14ac:dyDescent="0.25">
      <c r="A22" s="1">
        <v>2009</v>
      </c>
      <c r="B22" s="5">
        <v>37</v>
      </c>
      <c r="C22" s="5">
        <v>38</v>
      </c>
      <c r="D22" s="5">
        <v>36</v>
      </c>
      <c r="E22" s="5">
        <v>38</v>
      </c>
      <c r="F22" s="5">
        <v>40</v>
      </c>
      <c r="G22" s="5">
        <v>42</v>
      </c>
      <c r="H22" s="5">
        <v>46</v>
      </c>
      <c r="I22" s="5">
        <v>44</v>
      </c>
      <c r="J22" s="5">
        <v>43</v>
      </c>
      <c r="K22" s="5">
        <v>42</v>
      </c>
      <c r="L22" s="5">
        <v>40</v>
      </c>
      <c r="M22" s="1" t="s">
        <v>1321</v>
      </c>
    </row>
    <row r="23" spans="1:13" x14ac:dyDescent="0.25">
      <c r="A23" s="1">
        <v>2010</v>
      </c>
      <c r="B23" s="5">
        <v>37</v>
      </c>
      <c r="C23" s="5">
        <v>37</v>
      </c>
      <c r="D23" s="5">
        <v>37</v>
      </c>
      <c r="E23" s="5">
        <v>38</v>
      </c>
      <c r="F23" s="5">
        <v>40</v>
      </c>
      <c r="G23" s="5">
        <v>42</v>
      </c>
      <c r="H23" s="5">
        <v>45</v>
      </c>
      <c r="I23" s="5">
        <v>45</v>
      </c>
      <c r="J23" s="5">
        <v>43</v>
      </c>
      <c r="K23" s="5">
        <v>41</v>
      </c>
      <c r="L23" s="5">
        <v>40</v>
      </c>
      <c r="M23" s="1" t="s">
        <v>1321</v>
      </c>
    </row>
    <row r="24" spans="1:13" x14ac:dyDescent="0.25">
      <c r="A24" s="1">
        <v>2011</v>
      </c>
      <c r="B24" s="5">
        <v>37</v>
      </c>
      <c r="C24" s="5">
        <v>38</v>
      </c>
      <c r="D24" s="5">
        <v>37</v>
      </c>
      <c r="E24" s="5">
        <v>38</v>
      </c>
      <c r="F24" s="5">
        <v>42</v>
      </c>
      <c r="G24" s="5">
        <v>42</v>
      </c>
      <c r="H24" s="5">
        <v>46</v>
      </c>
      <c r="I24" s="5">
        <v>45</v>
      </c>
      <c r="J24" s="5">
        <v>44</v>
      </c>
      <c r="K24" s="5">
        <v>41</v>
      </c>
      <c r="L24" s="5">
        <v>40</v>
      </c>
      <c r="M24" s="1" t="s">
        <v>1321</v>
      </c>
    </row>
    <row r="25" spans="1:13" x14ac:dyDescent="0.25">
      <c r="A25" s="1">
        <v>2012</v>
      </c>
      <c r="B25" s="5">
        <v>37</v>
      </c>
      <c r="C25" s="5">
        <v>37</v>
      </c>
      <c r="D25" s="5">
        <v>36</v>
      </c>
      <c r="E25" s="5">
        <v>38</v>
      </c>
      <c r="F25" s="5">
        <v>42</v>
      </c>
      <c r="G25" s="5">
        <v>42</v>
      </c>
      <c r="H25" s="5">
        <v>46</v>
      </c>
      <c r="I25" s="5">
        <v>44</v>
      </c>
      <c r="J25" s="5">
        <v>43</v>
      </c>
      <c r="K25" s="5">
        <v>40</v>
      </c>
      <c r="L25" s="5">
        <v>40</v>
      </c>
      <c r="M25" s="1" t="s">
        <v>1321</v>
      </c>
    </row>
    <row r="26" spans="1:13" x14ac:dyDescent="0.25">
      <c r="A26" s="1">
        <v>2013</v>
      </c>
      <c r="B26" s="5">
        <v>38</v>
      </c>
      <c r="C26" s="5">
        <v>37</v>
      </c>
      <c r="D26" s="5">
        <v>37</v>
      </c>
      <c r="E26" s="5">
        <v>37</v>
      </c>
      <c r="F26" s="5">
        <v>41</v>
      </c>
      <c r="G26" s="5">
        <v>41</v>
      </c>
      <c r="H26" s="5">
        <v>46</v>
      </c>
      <c r="I26" s="5">
        <v>45</v>
      </c>
      <c r="J26" s="5">
        <v>42</v>
      </c>
      <c r="K26" s="5">
        <v>41</v>
      </c>
      <c r="L26" s="5">
        <v>40</v>
      </c>
      <c r="M26" s="1" t="s">
        <v>1321</v>
      </c>
    </row>
    <row r="27" spans="1:13" x14ac:dyDescent="0.25">
      <c r="A27" s="1">
        <v>2014</v>
      </c>
      <c r="B27" s="5">
        <v>36</v>
      </c>
      <c r="C27" s="5">
        <v>36</v>
      </c>
      <c r="D27" s="5">
        <v>36</v>
      </c>
      <c r="E27" s="5">
        <v>37</v>
      </c>
      <c r="F27" s="5">
        <v>41</v>
      </c>
      <c r="G27" s="5">
        <v>41</v>
      </c>
      <c r="H27" s="5">
        <v>46</v>
      </c>
      <c r="I27" s="5">
        <v>44</v>
      </c>
      <c r="J27" s="5">
        <v>43</v>
      </c>
      <c r="K27" s="5">
        <v>40</v>
      </c>
      <c r="L27" s="5">
        <v>39</v>
      </c>
      <c r="M27" s="1" t="s">
        <v>1321</v>
      </c>
    </row>
    <row r="28" spans="1:13" x14ac:dyDescent="0.25">
      <c r="A28" s="1">
        <v>2015</v>
      </c>
      <c r="B28" s="5">
        <v>36</v>
      </c>
      <c r="C28" s="5">
        <v>36</v>
      </c>
      <c r="D28" s="5">
        <v>35</v>
      </c>
      <c r="E28" s="5">
        <v>36</v>
      </c>
      <c r="F28" s="5">
        <v>41</v>
      </c>
      <c r="G28" s="5">
        <v>41</v>
      </c>
      <c r="H28" s="5">
        <v>44</v>
      </c>
      <c r="I28" s="5">
        <v>43</v>
      </c>
      <c r="J28" s="5">
        <v>43</v>
      </c>
      <c r="K28" s="5">
        <v>41</v>
      </c>
      <c r="L28" s="5">
        <v>39</v>
      </c>
      <c r="M28" s="1" t="s">
        <v>1321</v>
      </c>
    </row>
    <row r="29" spans="1:13" x14ac:dyDescent="0.25">
      <c r="A29" s="1">
        <v>2016</v>
      </c>
      <c r="B29" s="5">
        <v>36</v>
      </c>
      <c r="C29" s="5">
        <v>37</v>
      </c>
      <c r="D29" s="5">
        <v>34</v>
      </c>
      <c r="E29" s="5">
        <v>37</v>
      </c>
      <c r="F29" s="5">
        <v>40</v>
      </c>
      <c r="G29" s="5">
        <v>40</v>
      </c>
      <c r="H29" s="5">
        <v>41</v>
      </c>
      <c r="I29" s="5">
        <v>44</v>
      </c>
      <c r="J29" s="5">
        <v>47</v>
      </c>
      <c r="K29" s="5">
        <v>42</v>
      </c>
      <c r="L29" s="5">
        <v>39</v>
      </c>
      <c r="M29" s="1" t="s">
        <v>1321</v>
      </c>
    </row>
    <row r="30" spans="1:13" x14ac:dyDescent="0.25">
      <c r="A30" s="1">
        <v>2017</v>
      </c>
      <c r="B30" s="5">
        <v>35</v>
      </c>
      <c r="C30" s="5">
        <v>36</v>
      </c>
      <c r="D30" s="5">
        <v>35</v>
      </c>
      <c r="E30" s="5">
        <v>33</v>
      </c>
      <c r="F30" s="5">
        <v>43</v>
      </c>
      <c r="G30" s="5">
        <v>38</v>
      </c>
      <c r="H30" s="5">
        <v>39</v>
      </c>
      <c r="I30" s="5">
        <v>41</v>
      </c>
      <c r="J30" s="5">
        <v>43</v>
      </c>
      <c r="K30" s="5">
        <v>38</v>
      </c>
      <c r="L30" s="5">
        <v>37</v>
      </c>
      <c r="M30" s="1" t="s">
        <v>1321</v>
      </c>
    </row>
    <row r="31" spans="1:13" x14ac:dyDescent="0.25">
      <c r="A31" s="1">
        <v>2018</v>
      </c>
      <c r="B31" s="5">
        <v>35</v>
      </c>
      <c r="C31" s="5">
        <v>37</v>
      </c>
      <c r="D31" s="5">
        <v>33</v>
      </c>
      <c r="E31" s="5">
        <v>35</v>
      </c>
      <c r="F31" s="5">
        <v>43</v>
      </c>
      <c r="G31" s="5">
        <v>36</v>
      </c>
      <c r="H31" s="5">
        <v>39</v>
      </c>
      <c r="I31" s="5">
        <v>40</v>
      </c>
      <c r="J31" s="5">
        <v>42</v>
      </c>
      <c r="K31" s="5">
        <v>39</v>
      </c>
      <c r="L31" s="5">
        <v>37</v>
      </c>
      <c r="M31" s="1" t="s">
        <v>1321</v>
      </c>
    </row>
    <row r="32" spans="1:13" x14ac:dyDescent="0.25">
      <c r="A32" s="1">
        <v>2019</v>
      </c>
      <c r="B32" s="5">
        <v>34</v>
      </c>
      <c r="C32" s="5">
        <v>36</v>
      </c>
      <c r="D32" s="5">
        <v>34</v>
      </c>
      <c r="E32" s="5">
        <v>35</v>
      </c>
      <c r="F32" s="5">
        <v>42</v>
      </c>
      <c r="G32" s="5">
        <v>35</v>
      </c>
      <c r="H32" s="5">
        <v>37</v>
      </c>
      <c r="I32" s="5">
        <v>36</v>
      </c>
      <c r="J32" s="5">
        <v>41</v>
      </c>
      <c r="K32" s="5">
        <v>39</v>
      </c>
      <c r="L32" s="5">
        <v>36</v>
      </c>
      <c r="M32" s="1" t="s">
        <v>1321</v>
      </c>
    </row>
    <row r="33" spans="1:13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3" x14ac:dyDescent="0.25">
      <c r="A34" s="1">
        <v>2005</v>
      </c>
      <c r="B34" s="5">
        <v>40</v>
      </c>
      <c r="C34" s="5">
        <v>40</v>
      </c>
      <c r="D34" s="5">
        <v>38</v>
      </c>
      <c r="E34" s="5">
        <v>42</v>
      </c>
      <c r="F34" s="5">
        <v>40</v>
      </c>
      <c r="G34" s="5">
        <v>46</v>
      </c>
      <c r="H34" s="5">
        <v>51</v>
      </c>
      <c r="I34" s="5">
        <v>44</v>
      </c>
      <c r="J34" s="5">
        <v>45</v>
      </c>
      <c r="K34" s="5">
        <v>44</v>
      </c>
      <c r="L34" s="5">
        <v>42</v>
      </c>
      <c r="M34" s="1" t="s">
        <v>10</v>
      </c>
    </row>
    <row r="35" spans="1:13" x14ac:dyDescent="0.25">
      <c r="A35" s="1">
        <v>2006</v>
      </c>
      <c r="B35" s="5">
        <v>40</v>
      </c>
      <c r="C35" s="5">
        <v>40</v>
      </c>
      <c r="D35" s="5">
        <v>39</v>
      </c>
      <c r="E35" s="5">
        <v>44</v>
      </c>
      <c r="F35" s="5">
        <v>40</v>
      </c>
      <c r="G35" s="5">
        <v>45</v>
      </c>
      <c r="H35" s="5">
        <v>51</v>
      </c>
      <c r="I35" s="5">
        <v>47</v>
      </c>
      <c r="J35" s="5">
        <v>46</v>
      </c>
      <c r="K35" s="5">
        <v>45</v>
      </c>
      <c r="L35" s="5">
        <v>43</v>
      </c>
      <c r="M35" s="1" t="s">
        <v>10</v>
      </c>
    </row>
    <row r="36" spans="1:13" x14ac:dyDescent="0.25">
      <c r="A36" s="1">
        <v>2007</v>
      </c>
      <c r="B36" s="5">
        <v>39</v>
      </c>
      <c r="C36" s="5">
        <v>39</v>
      </c>
      <c r="D36" s="5">
        <v>37</v>
      </c>
      <c r="E36" s="5">
        <v>41</v>
      </c>
      <c r="F36" s="5">
        <v>41</v>
      </c>
      <c r="G36" s="5">
        <v>42</v>
      </c>
      <c r="H36" s="5">
        <v>48</v>
      </c>
      <c r="I36" s="5">
        <v>44</v>
      </c>
      <c r="J36" s="5">
        <v>46</v>
      </c>
      <c r="K36" s="5">
        <v>44</v>
      </c>
      <c r="L36" s="5">
        <v>41</v>
      </c>
      <c r="M36" s="1" t="s">
        <v>10</v>
      </c>
    </row>
    <row r="37" spans="1:13" x14ac:dyDescent="0.25">
      <c r="A37" s="1">
        <v>2008</v>
      </c>
      <c r="B37" s="5">
        <v>36</v>
      </c>
      <c r="C37" s="5">
        <v>37</v>
      </c>
      <c r="D37" s="5">
        <v>38</v>
      </c>
      <c r="E37" s="5">
        <v>38</v>
      </c>
      <c r="F37" s="5">
        <v>39</v>
      </c>
      <c r="G37" s="5">
        <v>42</v>
      </c>
      <c r="H37" s="5">
        <v>44</v>
      </c>
      <c r="I37" s="5">
        <v>44</v>
      </c>
      <c r="J37" s="5">
        <v>42</v>
      </c>
      <c r="K37" s="5">
        <v>42</v>
      </c>
      <c r="L37" s="5">
        <v>39</v>
      </c>
      <c r="M37" s="1" t="s">
        <v>10</v>
      </c>
    </row>
    <row r="38" spans="1:13" x14ac:dyDescent="0.25">
      <c r="A38" s="1">
        <v>2009</v>
      </c>
      <c r="B38" s="5">
        <v>37</v>
      </c>
      <c r="C38" s="5">
        <v>36</v>
      </c>
      <c r="D38" s="5">
        <v>36</v>
      </c>
      <c r="E38" s="5">
        <v>37</v>
      </c>
      <c r="F38" s="5">
        <v>38</v>
      </c>
      <c r="G38" s="5">
        <v>41</v>
      </c>
      <c r="H38" s="5">
        <v>43</v>
      </c>
      <c r="I38" s="5">
        <v>43</v>
      </c>
      <c r="J38" s="5">
        <v>41</v>
      </c>
      <c r="K38" s="5">
        <v>40</v>
      </c>
      <c r="L38" s="5">
        <v>39</v>
      </c>
      <c r="M38" s="1" t="s">
        <v>10</v>
      </c>
    </row>
    <row r="39" spans="1:13" x14ac:dyDescent="0.25">
      <c r="A39" s="1">
        <v>2010</v>
      </c>
      <c r="B39" s="5">
        <v>37</v>
      </c>
      <c r="C39" s="5">
        <v>37</v>
      </c>
      <c r="D39" s="5">
        <v>35</v>
      </c>
      <c r="E39" s="5">
        <v>37</v>
      </c>
      <c r="F39" s="5">
        <v>38</v>
      </c>
      <c r="G39" s="5">
        <v>41</v>
      </c>
      <c r="H39" s="5">
        <v>44</v>
      </c>
      <c r="I39" s="5">
        <v>43</v>
      </c>
      <c r="J39" s="5">
        <v>41</v>
      </c>
      <c r="K39" s="5">
        <v>39</v>
      </c>
      <c r="L39" s="5">
        <v>39</v>
      </c>
      <c r="M39" s="1" t="s">
        <v>10</v>
      </c>
    </row>
    <row r="40" spans="1:13" x14ac:dyDescent="0.25">
      <c r="A40" s="1">
        <v>2011</v>
      </c>
      <c r="B40" s="5">
        <v>36</v>
      </c>
      <c r="C40" s="5">
        <v>37</v>
      </c>
      <c r="D40" s="5">
        <v>35</v>
      </c>
      <c r="E40" s="5">
        <v>37</v>
      </c>
      <c r="F40" s="5">
        <v>40</v>
      </c>
      <c r="G40" s="5">
        <v>41</v>
      </c>
      <c r="H40" s="5">
        <v>44</v>
      </c>
      <c r="I40" s="5">
        <v>43</v>
      </c>
      <c r="J40" s="5">
        <v>43</v>
      </c>
      <c r="K40" s="5">
        <v>39</v>
      </c>
      <c r="L40" s="5">
        <v>38</v>
      </c>
      <c r="M40" s="1" t="s">
        <v>10</v>
      </c>
    </row>
    <row r="41" spans="1:13" x14ac:dyDescent="0.25">
      <c r="A41" s="1">
        <v>2012</v>
      </c>
      <c r="B41" s="5">
        <v>36</v>
      </c>
      <c r="C41" s="5">
        <v>36</v>
      </c>
      <c r="D41" s="5">
        <v>35</v>
      </c>
      <c r="E41" s="5">
        <v>37</v>
      </c>
      <c r="F41" s="5">
        <v>40</v>
      </c>
      <c r="G41" s="5">
        <v>41</v>
      </c>
      <c r="H41" s="5">
        <v>45</v>
      </c>
      <c r="I41" s="5">
        <v>42</v>
      </c>
      <c r="J41" s="5">
        <v>41</v>
      </c>
      <c r="K41" s="5">
        <v>39</v>
      </c>
      <c r="L41" s="5">
        <v>38</v>
      </c>
      <c r="M41" s="1" t="s">
        <v>10</v>
      </c>
    </row>
    <row r="42" spans="1:13" x14ac:dyDescent="0.25">
      <c r="A42" s="1">
        <v>2013</v>
      </c>
      <c r="B42" s="5">
        <v>38</v>
      </c>
      <c r="C42" s="5">
        <v>37</v>
      </c>
      <c r="D42" s="5">
        <v>36</v>
      </c>
      <c r="E42" s="5">
        <v>37</v>
      </c>
      <c r="F42" s="5">
        <v>40</v>
      </c>
      <c r="G42" s="5">
        <v>40</v>
      </c>
      <c r="H42" s="5">
        <v>44</v>
      </c>
      <c r="I42" s="5">
        <v>43</v>
      </c>
      <c r="J42" s="5">
        <v>41</v>
      </c>
      <c r="K42" s="5">
        <v>39</v>
      </c>
      <c r="L42" s="5">
        <v>39</v>
      </c>
      <c r="M42" s="1" t="s">
        <v>10</v>
      </c>
    </row>
    <row r="43" spans="1:13" x14ac:dyDescent="0.25">
      <c r="A43" s="1">
        <v>2014</v>
      </c>
      <c r="B43" s="5">
        <v>36</v>
      </c>
      <c r="C43" s="5">
        <v>36</v>
      </c>
      <c r="D43" s="5">
        <v>36</v>
      </c>
      <c r="E43" s="5">
        <v>37</v>
      </c>
      <c r="F43" s="5">
        <v>39</v>
      </c>
      <c r="G43" s="5">
        <v>39</v>
      </c>
      <c r="H43" s="5">
        <v>44</v>
      </c>
      <c r="I43" s="5">
        <v>42</v>
      </c>
      <c r="J43" s="5">
        <v>42</v>
      </c>
      <c r="K43" s="5">
        <v>39</v>
      </c>
      <c r="L43" s="5">
        <v>38</v>
      </c>
      <c r="M43" s="1" t="s">
        <v>10</v>
      </c>
    </row>
    <row r="44" spans="1:13" x14ac:dyDescent="0.25">
      <c r="A44" s="1">
        <v>2015</v>
      </c>
      <c r="B44" s="5">
        <v>36</v>
      </c>
      <c r="C44" s="5">
        <v>36</v>
      </c>
      <c r="D44" s="5">
        <v>35</v>
      </c>
      <c r="E44" s="5">
        <v>36</v>
      </c>
      <c r="F44" s="5">
        <v>40</v>
      </c>
      <c r="G44" s="5">
        <v>40</v>
      </c>
      <c r="H44" s="5">
        <v>43</v>
      </c>
      <c r="I44" s="5">
        <v>41</v>
      </c>
      <c r="J44" s="5">
        <v>41</v>
      </c>
      <c r="K44" s="5">
        <v>40</v>
      </c>
      <c r="L44" s="5">
        <v>38</v>
      </c>
      <c r="M44" s="1" t="s">
        <v>10</v>
      </c>
    </row>
    <row r="45" spans="1:13" x14ac:dyDescent="0.25">
      <c r="A45" s="1">
        <v>2016</v>
      </c>
      <c r="B45" s="5">
        <v>35</v>
      </c>
      <c r="C45" s="5">
        <v>36</v>
      </c>
      <c r="D45" s="5">
        <v>34</v>
      </c>
      <c r="E45" s="5">
        <v>37</v>
      </c>
      <c r="F45" s="5">
        <v>37</v>
      </c>
      <c r="G45" s="5">
        <v>38</v>
      </c>
      <c r="H45" s="5">
        <v>40</v>
      </c>
      <c r="I45" s="5">
        <v>43</v>
      </c>
      <c r="J45" s="5">
        <v>46</v>
      </c>
      <c r="K45" s="5">
        <v>41</v>
      </c>
      <c r="L45" s="5">
        <v>38</v>
      </c>
      <c r="M45" s="1" t="s">
        <v>10</v>
      </c>
    </row>
    <row r="46" spans="1:13" x14ac:dyDescent="0.25">
      <c r="A46" s="1">
        <v>2017</v>
      </c>
      <c r="B46" s="5">
        <v>34</v>
      </c>
      <c r="C46" s="5">
        <v>36</v>
      </c>
      <c r="D46" s="5">
        <v>34</v>
      </c>
      <c r="E46" s="5">
        <v>34</v>
      </c>
      <c r="F46" s="5">
        <v>41</v>
      </c>
      <c r="G46" s="5">
        <v>37</v>
      </c>
      <c r="H46" s="5">
        <v>38</v>
      </c>
      <c r="I46" s="5">
        <v>39</v>
      </c>
      <c r="J46" s="5">
        <v>43</v>
      </c>
      <c r="K46" s="5">
        <v>38</v>
      </c>
      <c r="L46" s="5">
        <v>37</v>
      </c>
      <c r="M46" s="1" t="s">
        <v>10</v>
      </c>
    </row>
    <row r="47" spans="1:13" x14ac:dyDescent="0.25">
      <c r="A47" s="1">
        <v>2018</v>
      </c>
      <c r="B47" s="5">
        <v>34</v>
      </c>
      <c r="C47" s="5">
        <v>38</v>
      </c>
      <c r="D47" s="5">
        <v>33</v>
      </c>
      <c r="E47" s="5">
        <v>35</v>
      </c>
      <c r="F47" s="5">
        <v>42</v>
      </c>
      <c r="G47" s="5">
        <v>35</v>
      </c>
      <c r="H47" s="5">
        <v>39</v>
      </c>
      <c r="I47" s="5">
        <v>39</v>
      </c>
      <c r="J47" s="5">
        <v>41</v>
      </c>
      <c r="K47" s="5">
        <v>38</v>
      </c>
      <c r="L47" s="5">
        <v>37</v>
      </c>
      <c r="M47" s="1" t="s">
        <v>10</v>
      </c>
    </row>
    <row r="48" spans="1:13" x14ac:dyDescent="0.25">
      <c r="A48" s="1">
        <v>2019</v>
      </c>
      <c r="B48" s="5">
        <v>34</v>
      </c>
      <c r="C48" s="5">
        <v>36</v>
      </c>
      <c r="D48" s="5">
        <v>34</v>
      </c>
      <c r="E48" s="5">
        <v>35</v>
      </c>
      <c r="F48" s="5">
        <v>42</v>
      </c>
      <c r="G48" s="5">
        <v>34</v>
      </c>
      <c r="H48" s="5">
        <v>36</v>
      </c>
      <c r="I48" s="5">
        <v>35</v>
      </c>
      <c r="J48" s="5">
        <v>41</v>
      </c>
      <c r="K48" s="5">
        <v>38</v>
      </c>
      <c r="L48" s="5">
        <v>36</v>
      </c>
      <c r="M48" s="1" t="s">
        <v>10</v>
      </c>
    </row>
    <row r="49" spans="1:13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3" x14ac:dyDescent="0.25">
      <c r="A50" s="1">
        <v>2005</v>
      </c>
      <c r="B50" s="5">
        <v>44</v>
      </c>
      <c r="C50" s="5">
        <v>46</v>
      </c>
      <c r="D50" s="5">
        <v>43</v>
      </c>
      <c r="E50" s="5">
        <v>45</v>
      </c>
      <c r="F50" s="5">
        <v>44</v>
      </c>
      <c r="G50" s="5">
        <v>50</v>
      </c>
      <c r="H50" s="5">
        <v>56.999999999999993</v>
      </c>
      <c r="I50" s="5">
        <v>53</v>
      </c>
      <c r="J50" s="5">
        <v>51</v>
      </c>
      <c r="K50" s="5">
        <v>47</v>
      </c>
      <c r="L50" s="5">
        <v>48</v>
      </c>
      <c r="M50" s="1" t="s">
        <v>6</v>
      </c>
    </row>
    <row r="51" spans="1:13" x14ac:dyDescent="0.25">
      <c r="A51" s="1">
        <v>2006</v>
      </c>
      <c r="B51" s="5">
        <v>45</v>
      </c>
      <c r="C51" s="5">
        <v>46</v>
      </c>
      <c r="D51" s="5">
        <v>40</v>
      </c>
      <c r="E51" s="5">
        <v>46</v>
      </c>
      <c r="F51" s="5">
        <v>45</v>
      </c>
      <c r="G51" s="5">
        <v>49</v>
      </c>
      <c r="H51" s="5">
        <v>56.999999999999993</v>
      </c>
      <c r="I51" s="5">
        <v>51</v>
      </c>
      <c r="J51" s="5">
        <v>55.000000000000007</v>
      </c>
      <c r="K51" s="5">
        <v>51</v>
      </c>
      <c r="L51" s="5">
        <v>48</v>
      </c>
      <c r="M51" s="1" t="s">
        <v>6</v>
      </c>
    </row>
    <row r="52" spans="1:13" x14ac:dyDescent="0.25">
      <c r="A52" s="1">
        <v>2007</v>
      </c>
      <c r="B52" s="5">
        <v>44</v>
      </c>
      <c r="C52" s="5">
        <v>43</v>
      </c>
      <c r="D52" s="5">
        <v>39</v>
      </c>
      <c r="E52" s="5">
        <v>45</v>
      </c>
      <c r="F52" s="5">
        <v>43</v>
      </c>
      <c r="G52" s="5">
        <v>47</v>
      </c>
      <c r="H52" s="5">
        <v>55.000000000000007</v>
      </c>
      <c r="I52" s="5">
        <v>48</v>
      </c>
      <c r="J52" s="5">
        <v>52</v>
      </c>
      <c r="K52" s="5">
        <v>48</v>
      </c>
      <c r="L52" s="5">
        <v>46</v>
      </c>
      <c r="M52" s="1" t="s">
        <v>6</v>
      </c>
    </row>
    <row r="53" spans="1:13" x14ac:dyDescent="0.25">
      <c r="A53" s="1">
        <v>2008</v>
      </c>
      <c r="B53" s="5">
        <v>39</v>
      </c>
      <c r="C53" s="5">
        <v>41</v>
      </c>
      <c r="D53" s="5">
        <v>38</v>
      </c>
      <c r="E53" s="5">
        <v>40</v>
      </c>
      <c r="F53" s="5">
        <v>41</v>
      </c>
      <c r="G53" s="5">
        <v>46</v>
      </c>
      <c r="H53" s="5">
        <v>47</v>
      </c>
      <c r="I53" s="5">
        <v>47</v>
      </c>
      <c r="J53" s="5">
        <v>45</v>
      </c>
      <c r="K53" s="5">
        <v>45</v>
      </c>
      <c r="L53" s="5">
        <v>43</v>
      </c>
      <c r="M53" s="1" t="s">
        <v>6</v>
      </c>
    </row>
    <row r="54" spans="1:13" x14ac:dyDescent="0.25">
      <c r="A54" s="1">
        <v>2009</v>
      </c>
      <c r="B54" s="5">
        <v>39</v>
      </c>
      <c r="C54" s="5">
        <v>41</v>
      </c>
      <c r="D54" s="5">
        <v>38</v>
      </c>
      <c r="E54" s="5">
        <v>40</v>
      </c>
      <c r="F54" s="5">
        <v>42</v>
      </c>
      <c r="G54" s="5">
        <v>44</v>
      </c>
      <c r="H54" s="5">
        <v>49</v>
      </c>
      <c r="I54" s="5">
        <v>46</v>
      </c>
      <c r="J54" s="5">
        <v>46</v>
      </c>
      <c r="K54" s="5">
        <v>44</v>
      </c>
      <c r="L54" s="5">
        <v>43</v>
      </c>
      <c r="M54" s="1" t="s">
        <v>6</v>
      </c>
    </row>
    <row r="55" spans="1:13" x14ac:dyDescent="0.25">
      <c r="A55" s="1">
        <v>2010</v>
      </c>
      <c r="B55" s="5">
        <v>38</v>
      </c>
      <c r="C55" s="5">
        <v>37</v>
      </c>
      <c r="D55" s="5">
        <v>42</v>
      </c>
      <c r="E55" s="5">
        <v>41</v>
      </c>
      <c r="F55" s="5">
        <v>43</v>
      </c>
      <c r="G55" s="5">
        <v>44</v>
      </c>
      <c r="H55" s="5">
        <v>48</v>
      </c>
      <c r="I55" s="5">
        <v>48</v>
      </c>
      <c r="J55" s="5">
        <v>47</v>
      </c>
      <c r="K55" s="5">
        <v>44</v>
      </c>
      <c r="L55" s="5">
        <v>42</v>
      </c>
      <c r="M55" s="1" t="s">
        <v>6</v>
      </c>
    </row>
    <row r="56" spans="1:13" x14ac:dyDescent="0.25">
      <c r="A56" s="1">
        <v>2011</v>
      </c>
      <c r="B56" s="5">
        <v>39</v>
      </c>
      <c r="C56" s="5">
        <v>41</v>
      </c>
      <c r="D56" s="5">
        <v>41</v>
      </c>
      <c r="E56" s="5">
        <v>41</v>
      </c>
      <c r="F56" s="5">
        <v>45</v>
      </c>
      <c r="G56" s="5">
        <v>46</v>
      </c>
      <c r="H56" s="5">
        <v>49</v>
      </c>
      <c r="I56" s="5">
        <v>47</v>
      </c>
      <c r="J56" s="5">
        <v>45</v>
      </c>
      <c r="K56" s="5">
        <v>46</v>
      </c>
      <c r="L56" s="5">
        <v>44</v>
      </c>
      <c r="M56" s="1" t="s">
        <v>6</v>
      </c>
    </row>
    <row r="57" spans="1:13" x14ac:dyDescent="0.25">
      <c r="A57" s="1">
        <v>2012</v>
      </c>
      <c r="B57" s="5">
        <v>40</v>
      </c>
      <c r="C57" s="5">
        <v>39</v>
      </c>
      <c r="D57" s="5">
        <v>39</v>
      </c>
      <c r="E57" s="5">
        <v>41</v>
      </c>
      <c r="F57" s="5">
        <v>44</v>
      </c>
      <c r="G57" s="5">
        <v>45</v>
      </c>
      <c r="H57" s="5">
        <v>49</v>
      </c>
      <c r="I57" s="5">
        <v>47</v>
      </c>
      <c r="J57" s="5">
        <v>48</v>
      </c>
      <c r="K57" s="5">
        <v>45</v>
      </c>
      <c r="L57" s="5">
        <v>43</v>
      </c>
      <c r="M57" s="1" t="s">
        <v>6</v>
      </c>
    </row>
    <row r="58" spans="1:13" x14ac:dyDescent="0.25">
      <c r="A58" s="1">
        <v>2013</v>
      </c>
      <c r="B58" s="5">
        <v>39</v>
      </c>
      <c r="C58" s="5">
        <v>38</v>
      </c>
      <c r="D58" s="5">
        <v>37</v>
      </c>
      <c r="E58" s="5">
        <v>38</v>
      </c>
      <c r="F58" s="5">
        <v>44</v>
      </c>
      <c r="G58" s="5">
        <v>42</v>
      </c>
      <c r="H58" s="5">
        <v>49</v>
      </c>
      <c r="I58" s="5">
        <v>48</v>
      </c>
      <c r="J58" s="5">
        <v>46</v>
      </c>
      <c r="K58" s="5">
        <v>44</v>
      </c>
      <c r="L58" s="5">
        <v>42</v>
      </c>
      <c r="M58" s="1" t="s">
        <v>6</v>
      </c>
    </row>
    <row r="59" spans="1:13" x14ac:dyDescent="0.25">
      <c r="A59" s="1">
        <v>2014</v>
      </c>
      <c r="B59" s="5">
        <v>38</v>
      </c>
      <c r="C59" s="5">
        <v>38</v>
      </c>
      <c r="D59" s="5">
        <v>36</v>
      </c>
      <c r="E59" s="5">
        <v>37</v>
      </c>
      <c r="F59" s="5">
        <v>44</v>
      </c>
      <c r="G59" s="5">
        <v>45</v>
      </c>
      <c r="H59" s="5">
        <v>49</v>
      </c>
      <c r="I59" s="5">
        <v>47</v>
      </c>
      <c r="J59" s="5">
        <v>46</v>
      </c>
      <c r="K59" s="5">
        <v>43</v>
      </c>
      <c r="L59" s="5">
        <v>43</v>
      </c>
      <c r="M59" s="1" t="s">
        <v>6</v>
      </c>
    </row>
    <row r="60" spans="1:13" x14ac:dyDescent="0.25">
      <c r="A60" s="1">
        <v>2015</v>
      </c>
      <c r="B60" s="5">
        <v>38</v>
      </c>
      <c r="C60" s="5">
        <v>37</v>
      </c>
      <c r="D60" s="5">
        <v>36</v>
      </c>
      <c r="E60" s="5">
        <v>37</v>
      </c>
      <c r="F60" s="5">
        <v>42</v>
      </c>
      <c r="G60" s="5">
        <v>44</v>
      </c>
      <c r="H60" s="5">
        <v>47</v>
      </c>
      <c r="I60" s="5">
        <v>46</v>
      </c>
      <c r="J60" s="5">
        <v>47</v>
      </c>
      <c r="K60" s="5">
        <v>44</v>
      </c>
      <c r="L60" s="5">
        <v>42</v>
      </c>
      <c r="M60" s="1" t="s">
        <v>6</v>
      </c>
    </row>
    <row r="61" spans="1:13" x14ac:dyDescent="0.25">
      <c r="A61" s="1">
        <v>2016</v>
      </c>
      <c r="B61" s="5">
        <v>38</v>
      </c>
      <c r="C61" s="5">
        <v>44</v>
      </c>
      <c r="D61" s="5">
        <v>33</v>
      </c>
      <c r="E61" s="5">
        <v>34</v>
      </c>
      <c r="F61" s="5">
        <v>46</v>
      </c>
      <c r="G61" s="5">
        <v>46</v>
      </c>
      <c r="H61" s="5">
        <v>44</v>
      </c>
      <c r="I61" s="5">
        <v>49</v>
      </c>
      <c r="J61" s="5">
        <v>51</v>
      </c>
      <c r="K61" s="5">
        <v>44</v>
      </c>
      <c r="L61" s="5">
        <v>43</v>
      </c>
      <c r="M61" s="1" t="s">
        <v>6</v>
      </c>
    </row>
    <row r="62" spans="1:13" x14ac:dyDescent="0.25">
      <c r="A62" s="1">
        <v>2017</v>
      </c>
      <c r="B62" s="5">
        <v>38</v>
      </c>
      <c r="C62" s="5">
        <v>40</v>
      </c>
      <c r="D62" s="5">
        <v>42</v>
      </c>
      <c r="E62" s="5">
        <v>32</v>
      </c>
      <c r="F62" s="5">
        <v>46</v>
      </c>
      <c r="G62" s="5">
        <v>40</v>
      </c>
      <c r="H62" s="5">
        <v>43</v>
      </c>
      <c r="I62" s="5">
        <v>48</v>
      </c>
      <c r="J62" s="5">
        <v>47</v>
      </c>
      <c r="K62" s="5">
        <v>40</v>
      </c>
      <c r="L62" s="5">
        <v>41</v>
      </c>
      <c r="M62" s="1" t="s">
        <v>6</v>
      </c>
    </row>
    <row r="63" spans="1:13" x14ac:dyDescent="0.25">
      <c r="A63" s="1">
        <v>2018</v>
      </c>
      <c r="B63" s="5">
        <v>37</v>
      </c>
      <c r="C63" s="5">
        <v>36</v>
      </c>
      <c r="D63" s="5">
        <v>33</v>
      </c>
      <c r="E63" s="5">
        <v>34</v>
      </c>
      <c r="F63" s="5">
        <v>48</v>
      </c>
      <c r="G63" s="5">
        <v>39</v>
      </c>
      <c r="H63" s="5">
        <v>39</v>
      </c>
      <c r="I63" s="5">
        <v>42</v>
      </c>
      <c r="J63" s="5">
        <v>47</v>
      </c>
      <c r="K63" s="5">
        <v>44</v>
      </c>
      <c r="L63" s="5">
        <v>39</v>
      </c>
      <c r="M63" s="1" t="s">
        <v>6</v>
      </c>
    </row>
    <row r="64" spans="1:13" x14ac:dyDescent="0.25">
      <c r="A64" s="1">
        <v>2019</v>
      </c>
      <c r="B64" s="5">
        <v>36</v>
      </c>
      <c r="C64" s="5">
        <v>38</v>
      </c>
      <c r="D64" s="5">
        <v>35</v>
      </c>
      <c r="E64" s="5">
        <v>30</v>
      </c>
      <c r="F64" s="5">
        <v>42</v>
      </c>
      <c r="G64" s="5">
        <v>38</v>
      </c>
      <c r="H64" s="5">
        <v>38</v>
      </c>
      <c r="I64" s="5">
        <v>44</v>
      </c>
      <c r="J64" s="5">
        <v>37</v>
      </c>
      <c r="K64" s="5">
        <v>45</v>
      </c>
      <c r="L64" s="5">
        <v>38</v>
      </c>
      <c r="M64" s="1" t="s">
        <v>6</v>
      </c>
    </row>
    <row r="65" spans="1:13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3" x14ac:dyDescent="0.25">
      <c r="A66" s="1">
        <v>2005</v>
      </c>
      <c r="B66" s="5">
        <v>33</v>
      </c>
      <c r="C66" s="5">
        <v>34</v>
      </c>
      <c r="D66" s="5">
        <v>32</v>
      </c>
      <c r="E66" s="5">
        <v>34</v>
      </c>
      <c r="F66" s="5">
        <v>35</v>
      </c>
      <c r="G66" s="5">
        <v>35</v>
      </c>
      <c r="H66" s="5">
        <v>42</v>
      </c>
      <c r="I66" s="5">
        <v>36</v>
      </c>
      <c r="J66" s="5">
        <v>37</v>
      </c>
      <c r="K66" s="5">
        <v>35</v>
      </c>
      <c r="L66" s="5">
        <v>34</v>
      </c>
      <c r="M66" s="1" t="s">
        <v>1322</v>
      </c>
    </row>
    <row r="67" spans="1:13" x14ac:dyDescent="0.25">
      <c r="A67" s="1">
        <v>2006</v>
      </c>
      <c r="B67" s="5">
        <v>33</v>
      </c>
      <c r="C67" s="5">
        <v>34</v>
      </c>
      <c r="D67" s="5">
        <v>33</v>
      </c>
      <c r="E67" s="5">
        <v>35</v>
      </c>
      <c r="F67" s="5">
        <v>36</v>
      </c>
      <c r="G67" s="5">
        <v>36</v>
      </c>
      <c r="H67" s="5">
        <v>37</v>
      </c>
      <c r="I67" s="5">
        <v>38</v>
      </c>
      <c r="J67" s="5">
        <v>36</v>
      </c>
      <c r="K67" s="5">
        <v>35</v>
      </c>
      <c r="L67" s="5">
        <v>34</v>
      </c>
      <c r="M67" s="1" t="s">
        <v>1322</v>
      </c>
    </row>
    <row r="68" spans="1:13" x14ac:dyDescent="0.25">
      <c r="A68" s="1">
        <v>2007</v>
      </c>
      <c r="B68" s="5">
        <v>32</v>
      </c>
      <c r="C68" s="5">
        <v>33</v>
      </c>
      <c r="D68" s="5">
        <v>34</v>
      </c>
      <c r="E68" s="5">
        <v>35</v>
      </c>
      <c r="F68" s="5">
        <v>34</v>
      </c>
      <c r="G68" s="5">
        <v>35</v>
      </c>
      <c r="H68" s="5">
        <v>38</v>
      </c>
      <c r="I68" s="5">
        <v>35</v>
      </c>
      <c r="J68" s="5">
        <v>35</v>
      </c>
      <c r="K68" s="5">
        <v>35</v>
      </c>
      <c r="L68" s="5">
        <v>34</v>
      </c>
      <c r="M68" s="1" t="s">
        <v>1322</v>
      </c>
    </row>
    <row r="69" spans="1:13" x14ac:dyDescent="0.25">
      <c r="A69" s="1">
        <v>2008</v>
      </c>
      <c r="B69" s="5">
        <v>32</v>
      </c>
      <c r="C69" s="5">
        <v>32</v>
      </c>
      <c r="D69" s="5">
        <v>31</v>
      </c>
      <c r="E69" s="5">
        <v>33</v>
      </c>
      <c r="F69" s="5">
        <v>36</v>
      </c>
      <c r="G69" s="5">
        <v>34</v>
      </c>
      <c r="H69" s="5">
        <v>38</v>
      </c>
      <c r="I69" s="5">
        <v>35</v>
      </c>
      <c r="J69" s="5">
        <v>35</v>
      </c>
      <c r="K69" s="5">
        <v>35</v>
      </c>
      <c r="L69" s="5">
        <v>34</v>
      </c>
      <c r="M69" s="1" t="s">
        <v>1322</v>
      </c>
    </row>
    <row r="70" spans="1:13" x14ac:dyDescent="0.25">
      <c r="A70" s="1">
        <v>2009</v>
      </c>
      <c r="B70" s="5">
        <v>32</v>
      </c>
      <c r="C70" s="5">
        <v>34</v>
      </c>
      <c r="D70" s="5">
        <v>31</v>
      </c>
      <c r="E70" s="5">
        <v>32</v>
      </c>
      <c r="F70" s="5">
        <v>34</v>
      </c>
      <c r="G70" s="5">
        <v>34</v>
      </c>
      <c r="H70" s="5">
        <v>37</v>
      </c>
      <c r="I70" s="5">
        <v>34</v>
      </c>
      <c r="J70" s="5">
        <v>34</v>
      </c>
      <c r="K70" s="5">
        <v>34</v>
      </c>
      <c r="L70" s="5">
        <v>33</v>
      </c>
      <c r="M70" s="1" t="s">
        <v>1322</v>
      </c>
    </row>
    <row r="71" spans="1:13" x14ac:dyDescent="0.25">
      <c r="A71" s="1">
        <v>2010</v>
      </c>
      <c r="B71" s="5">
        <v>32</v>
      </c>
      <c r="C71" s="5">
        <v>32</v>
      </c>
      <c r="D71" s="5">
        <v>31</v>
      </c>
      <c r="E71" s="5">
        <v>33</v>
      </c>
      <c r="F71" s="5">
        <v>35</v>
      </c>
      <c r="G71" s="5">
        <v>34</v>
      </c>
      <c r="H71" s="5">
        <v>37</v>
      </c>
      <c r="I71" s="5">
        <v>34</v>
      </c>
      <c r="J71" s="5">
        <v>35</v>
      </c>
      <c r="K71" s="5">
        <v>33</v>
      </c>
      <c r="L71" s="5">
        <v>33</v>
      </c>
      <c r="M71" s="1" t="s">
        <v>1322</v>
      </c>
    </row>
    <row r="72" spans="1:13" x14ac:dyDescent="0.25">
      <c r="A72" s="1">
        <v>2011</v>
      </c>
      <c r="B72" s="5">
        <v>31</v>
      </c>
      <c r="C72" s="5">
        <v>33</v>
      </c>
      <c r="D72" s="5">
        <v>31</v>
      </c>
      <c r="E72" s="5">
        <v>33</v>
      </c>
      <c r="F72" s="5">
        <v>35</v>
      </c>
      <c r="G72" s="5">
        <v>33</v>
      </c>
      <c r="H72" s="5">
        <v>38</v>
      </c>
      <c r="I72" s="5">
        <v>35</v>
      </c>
      <c r="J72" s="5">
        <v>36</v>
      </c>
      <c r="K72" s="5">
        <v>34</v>
      </c>
      <c r="L72" s="5">
        <v>34</v>
      </c>
      <c r="M72" s="1" t="s">
        <v>1322</v>
      </c>
    </row>
    <row r="73" spans="1:13" x14ac:dyDescent="0.25">
      <c r="A73" s="1">
        <v>2012</v>
      </c>
      <c r="B73" s="5">
        <v>33</v>
      </c>
      <c r="C73" s="5">
        <v>33</v>
      </c>
      <c r="D73" s="5">
        <v>31</v>
      </c>
      <c r="E73" s="5">
        <v>33</v>
      </c>
      <c r="F73" s="5">
        <v>37</v>
      </c>
      <c r="G73" s="5">
        <v>32</v>
      </c>
      <c r="H73" s="5">
        <v>35</v>
      </c>
      <c r="I73" s="5">
        <v>35</v>
      </c>
      <c r="J73" s="5">
        <v>36</v>
      </c>
      <c r="K73" s="5">
        <v>34</v>
      </c>
      <c r="L73" s="5">
        <v>34</v>
      </c>
      <c r="M73" s="1" t="s">
        <v>1322</v>
      </c>
    </row>
    <row r="74" spans="1:13" x14ac:dyDescent="0.25">
      <c r="A74" s="1">
        <v>2013</v>
      </c>
      <c r="B74" s="5">
        <v>32</v>
      </c>
      <c r="C74" s="5">
        <v>34</v>
      </c>
      <c r="D74" s="5">
        <v>31</v>
      </c>
      <c r="E74" s="5">
        <v>33</v>
      </c>
      <c r="F74" s="5">
        <v>36</v>
      </c>
      <c r="G74" s="5">
        <v>34</v>
      </c>
      <c r="H74" s="5">
        <v>35</v>
      </c>
      <c r="I74" s="5">
        <v>35</v>
      </c>
      <c r="J74" s="5">
        <v>38</v>
      </c>
      <c r="K74" s="5">
        <v>34</v>
      </c>
      <c r="L74" s="5">
        <v>34</v>
      </c>
      <c r="M74" s="1" t="s">
        <v>1322</v>
      </c>
    </row>
    <row r="75" spans="1:13" x14ac:dyDescent="0.25">
      <c r="A75" s="1">
        <v>2014</v>
      </c>
      <c r="B75" s="5">
        <v>32</v>
      </c>
      <c r="C75" s="5">
        <v>33</v>
      </c>
      <c r="D75" s="5">
        <v>33</v>
      </c>
      <c r="E75" s="5">
        <v>32</v>
      </c>
      <c r="F75" s="5">
        <v>35</v>
      </c>
      <c r="G75" s="5">
        <v>34</v>
      </c>
      <c r="H75" s="5">
        <v>37</v>
      </c>
      <c r="I75" s="5">
        <v>34</v>
      </c>
      <c r="J75" s="5">
        <v>35</v>
      </c>
      <c r="K75" s="5">
        <v>33</v>
      </c>
      <c r="L75" s="5">
        <v>34</v>
      </c>
      <c r="M75" s="1" t="s">
        <v>1322</v>
      </c>
    </row>
    <row r="76" spans="1:13" x14ac:dyDescent="0.25">
      <c r="A76" s="1">
        <v>2015</v>
      </c>
      <c r="B76" s="5">
        <v>31</v>
      </c>
      <c r="C76" s="5">
        <v>32</v>
      </c>
      <c r="D76" s="5">
        <v>32</v>
      </c>
      <c r="E76" s="5">
        <v>33</v>
      </c>
      <c r="F76" s="5">
        <v>36</v>
      </c>
      <c r="G76" s="5">
        <v>35</v>
      </c>
      <c r="H76" s="5">
        <v>36</v>
      </c>
      <c r="I76" s="5">
        <v>34</v>
      </c>
      <c r="J76" s="5">
        <v>35</v>
      </c>
      <c r="K76" s="5">
        <v>35</v>
      </c>
      <c r="L76" s="5">
        <v>34</v>
      </c>
      <c r="M76" s="1" t="s">
        <v>1322</v>
      </c>
    </row>
    <row r="77" spans="1:13" x14ac:dyDescent="0.25">
      <c r="A77" s="1">
        <v>2016</v>
      </c>
      <c r="B77" s="5">
        <v>32</v>
      </c>
      <c r="C77" s="5">
        <v>33</v>
      </c>
      <c r="D77" s="5">
        <v>32</v>
      </c>
      <c r="E77" s="5">
        <v>32</v>
      </c>
      <c r="F77" s="5">
        <v>37</v>
      </c>
      <c r="G77" s="5">
        <v>32</v>
      </c>
      <c r="H77" s="5">
        <v>34</v>
      </c>
      <c r="I77" s="5">
        <v>34</v>
      </c>
      <c r="J77" s="5">
        <v>36</v>
      </c>
      <c r="K77" s="5">
        <v>34</v>
      </c>
      <c r="L77" s="5">
        <v>33</v>
      </c>
      <c r="M77" s="1" t="s">
        <v>1322</v>
      </c>
    </row>
    <row r="78" spans="1:13" x14ac:dyDescent="0.25">
      <c r="A78" s="1">
        <v>2017</v>
      </c>
      <c r="B78" s="5">
        <v>30</v>
      </c>
      <c r="C78" s="5">
        <v>33</v>
      </c>
      <c r="D78" s="5">
        <v>30</v>
      </c>
      <c r="E78" s="5">
        <v>31</v>
      </c>
      <c r="F78" s="5">
        <v>38</v>
      </c>
      <c r="G78" s="5">
        <v>32</v>
      </c>
      <c r="H78" s="5">
        <v>34</v>
      </c>
      <c r="I78" s="5">
        <v>33</v>
      </c>
      <c r="J78" s="5">
        <v>36</v>
      </c>
      <c r="K78" s="5">
        <v>33</v>
      </c>
      <c r="L78" s="5">
        <v>33</v>
      </c>
      <c r="M78" s="1" t="s">
        <v>1322</v>
      </c>
    </row>
    <row r="79" spans="1:13" x14ac:dyDescent="0.25">
      <c r="A79" s="1">
        <v>2018</v>
      </c>
      <c r="B79" s="5">
        <v>31</v>
      </c>
      <c r="C79" s="5">
        <v>32</v>
      </c>
      <c r="D79" s="5">
        <v>31</v>
      </c>
      <c r="E79" s="5">
        <v>33</v>
      </c>
      <c r="F79" s="5">
        <v>35</v>
      </c>
      <c r="G79" s="5">
        <v>32</v>
      </c>
      <c r="H79" s="5">
        <v>33</v>
      </c>
      <c r="I79" s="5">
        <v>34</v>
      </c>
      <c r="J79" s="5">
        <v>36</v>
      </c>
      <c r="K79" s="5">
        <v>33</v>
      </c>
      <c r="L79" s="5">
        <v>33</v>
      </c>
      <c r="M79" s="1" t="s">
        <v>1322</v>
      </c>
    </row>
    <row r="80" spans="1:13" x14ac:dyDescent="0.25">
      <c r="A80" s="1">
        <v>2019</v>
      </c>
      <c r="B80" s="5">
        <v>30</v>
      </c>
      <c r="C80" s="5">
        <v>33</v>
      </c>
      <c r="D80" s="5">
        <v>28.999999999999996</v>
      </c>
      <c r="E80" s="5">
        <v>30</v>
      </c>
      <c r="F80" s="5">
        <v>37</v>
      </c>
      <c r="G80" s="5">
        <v>30</v>
      </c>
      <c r="H80" s="5">
        <v>33</v>
      </c>
      <c r="I80" s="5">
        <v>32</v>
      </c>
      <c r="J80" s="5">
        <v>36</v>
      </c>
      <c r="K80" s="5">
        <v>33</v>
      </c>
      <c r="L80" s="5">
        <v>33</v>
      </c>
      <c r="M80" s="1" t="s">
        <v>1322</v>
      </c>
    </row>
  </sheetData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7E593-4D33-42A0-A2A2-CE50545B13BC}">
  <sheetPr codeName="Hoja42">
    <tabColor theme="5" tint="0.39997558519241921"/>
  </sheetPr>
  <dimension ref="A1:D17"/>
  <sheetViews>
    <sheetView workbookViewId="0">
      <selection activeCell="F19" sqref="F19"/>
    </sheetView>
  </sheetViews>
  <sheetFormatPr baseColWidth="10" defaultRowHeight="15" x14ac:dyDescent="0.25"/>
  <cols>
    <col min="1" max="1" width="6" style="3" bestFit="1" customWidth="1"/>
    <col min="2" max="16384" width="11.42578125" style="1"/>
  </cols>
  <sheetData>
    <row r="1" spans="1:4" x14ac:dyDescent="0.25">
      <c r="A1" s="3" t="s">
        <v>1313</v>
      </c>
      <c r="B1" s="3" t="s">
        <v>1</v>
      </c>
      <c r="C1" s="3" t="s">
        <v>2</v>
      </c>
      <c r="D1" s="3" t="s">
        <v>756</v>
      </c>
    </row>
    <row r="2" spans="1:4" x14ac:dyDescent="0.25">
      <c r="A2" s="3">
        <v>2005</v>
      </c>
      <c r="B2" s="3" t="s">
        <v>1324</v>
      </c>
      <c r="C2" s="3" t="s">
        <v>1325</v>
      </c>
      <c r="D2" s="3" t="s">
        <v>1326</v>
      </c>
    </row>
    <row r="3" spans="1:4" x14ac:dyDescent="0.25">
      <c r="A3" s="3">
        <v>2006</v>
      </c>
      <c r="B3" s="3" t="s">
        <v>1327</v>
      </c>
      <c r="C3" s="3" t="s">
        <v>1328</v>
      </c>
      <c r="D3" s="3" t="s">
        <v>1327</v>
      </c>
    </row>
    <row r="4" spans="1:4" x14ac:dyDescent="0.25">
      <c r="A4" s="3">
        <v>2007</v>
      </c>
      <c r="B4" s="3" t="s">
        <v>1329</v>
      </c>
      <c r="C4" s="3" t="s">
        <v>1330</v>
      </c>
      <c r="D4" s="3" t="s">
        <v>1331</v>
      </c>
    </row>
    <row r="5" spans="1:4" x14ac:dyDescent="0.25">
      <c r="A5" s="3">
        <v>2008</v>
      </c>
      <c r="B5" s="3" t="s">
        <v>1331</v>
      </c>
      <c r="C5" s="3" t="s">
        <v>1332</v>
      </c>
      <c r="D5" s="3" t="s">
        <v>1333</v>
      </c>
    </row>
    <row r="6" spans="1:4" x14ac:dyDescent="0.25">
      <c r="A6" s="3">
        <v>2009</v>
      </c>
      <c r="B6" s="3" t="s">
        <v>1333</v>
      </c>
      <c r="C6" s="3" t="s">
        <v>1334</v>
      </c>
      <c r="D6" s="3" t="s">
        <v>1335</v>
      </c>
    </row>
    <row r="7" spans="1:4" x14ac:dyDescent="0.25">
      <c r="A7" s="3">
        <v>2010</v>
      </c>
      <c r="B7" s="3" t="s">
        <v>1336</v>
      </c>
      <c r="C7" s="3" t="s">
        <v>1334</v>
      </c>
      <c r="D7" s="3" t="s">
        <v>1337</v>
      </c>
    </row>
    <row r="8" spans="1:4" x14ac:dyDescent="0.25">
      <c r="A8" s="3">
        <v>2011</v>
      </c>
      <c r="B8" s="3" t="s">
        <v>1338</v>
      </c>
      <c r="C8" s="3" t="s">
        <v>1339</v>
      </c>
      <c r="D8" s="3" t="s">
        <v>1340</v>
      </c>
    </row>
    <row r="9" spans="1:4" x14ac:dyDescent="0.25">
      <c r="A9" s="3">
        <v>2012</v>
      </c>
      <c r="B9" s="3" t="s">
        <v>1341</v>
      </c>
      <c r="C9" s="3" t="s">
        <v>1342</v>
      </c>
      <c r="D9" s="3" t="s">
        <v>1343</v>
      </c>
    </row>
    <row r="10" spans="1:4" x14ac:dyDescent="0.25">
      <c r="A10" s="3">
        <v>2013</v>
      </c>
      <c r="B10" s="3" t="s">
        <v>1344</v>
      </c>
      <c r="C10" s="3" t="s">
        <v>1345</v>
      </c>
      <c r="D10" s="3" t="s">
        <v>1346</v>
      </c>
    </row>
    <row r="11" spans="1:4" x14ac:dyDescent="0.25">
      <c r="A11" s="3">
        <v>2014</v>
      </c>
      <c r="B11" s="3" t="s">
        <v>1347</v>
      </c>
      <c r="C11" s="3" t="s">
        <v>1348</v>
      </c>
      <c r="D11" s="3" t="s">
        <v>1349</v>
      </c>
    </row>
    <row r="12" spans="1:4" x14ac:dyDescent="0.25">
      <c r="A12" s="3">
        <v>2015</v>
      </c>
      <c r="B12" s="3" t="s">
        <v>1347</v>
      </c>
      <c r="C12" s="3" t="s">
        <v>1350</v>
      </c>
      <c r="D12" s="3" t="s">
        <v>1349</v>
      </c>
    </row>
    <row r="13" spans="1:4" x14ac:dyDescent="0.25">
      <c r="A13" s="3">
        <v>2016</v>
      </c>
      <c r="B13" s="3" t="s">
        <v>1351</v>
      </c>
      <c r="C13" s="3" t="s">
        <v>1352</v>
      </c>
      <c r="D13" s="3" t="s">
        <v>1353</v>
      </c>
    </row>
    <row r="14" spans="1:4" x14ac:dyDescent="0.25">
      <c r="A14" s="3">
        <v>2017</v>
      </c>
      <c r="B14" s="3" t="s">
        <v>1354</v>
      </c>
      <c r="C14" s="3" t="s">
        <v>1355</v>
      </c>
      <c r="D14" s="3" t="s">
        <v>1356</v>
      </c>
    </row>
    <row r="15" spans="1:4" x14ac:dyDescent="0.25">
      <c r="A15" s="3">
        <v>2018</v>
      </c>
      <c r="B15" s="3" t="s">
        <v>1357</v>
      </c>
      <c r="C15" s="3" t="s">
        <v>1358</v>
      </c>
      <c r="D15" s="3" t="s">
        <v>1359</v>
      </c>
    </row>
    <row r="16" spans="1:4" x14ac:dyDescent="0.25">
      <c r="A16" s="3">
        <v>2019</v>
      </c>
      <c r="B16" s="3" t="s">
        <v>1330</v>
      </c>
      <c r="C16" s="3" t="s">
        <v>1360</v>
      </c>
      <c r="D16" s="3" t="s">
        <v>1361</v>
      </c>
    </row>
    <row r="17" spans="2:2" x14ac:dyDescent="0.25">
      <c r="B17" s="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0A9DB-1E2E-4881-A3FD-960E25C74C63}">
  <sheetPr codeName="Hoja43">
    <tabColor theme="5" tint="0.39997558519241921"/>
  </sheetPr>
  <dimension ref="A1:L16"/>
  <sheetViews>
    <sheetView workbookViewId="0">
      <selection activeCell="F19" sqref="F19"/>
    </sheetView>
  </sheetViews>
  <sheetFormatPr baseColWidth="10" defaultRowHeight="15" x14ac:dyDescent="0.25"/>
  <cols>
    <col min="1" max="1" width="7.5703125" bestFit="1" customWidth="1"/>
    <col min="2" max="2" width="13.85546875" bestFit="1" customWidth="1"/>
    <col min="3" max="3" width="11.7109375" bestFit="1" customWidth="1"/>
    <col min="4" max="4" width="9.42578125" bestFit="1" customWidth="1"/>
    <col min="5" max="6" width="14.85546875" bestFit="1" customWidth="1"/>
    <col min="7" max="7" width="8.7109375" bestFit="1" customWidth="1"/>
    <col min="8" max="8" width="9.7109375" bestFit="1" customWidth="1"/>
    <col min="9" max="9" width="7.7109375" bestFit="1" customWidth="1"/>
    <col min="10" max="10" width="6" bestFit="1" customWidth="1"/>
    <col min="11" max="11" width="9" bestFit="1" customWidth="1"/>
    <col min="12" max="12" width="8.85546875" bestFit="1" customWidth="1"/>
  </cols>
  <sheetData>
    <row r="1" spans="1:12" x14ac:dyDescent="0.25">
      <c r="A1" t="s">
        <v>1313</v>
      </c>
      <c r="B1" t="s">
        <v>54</v>
      </c>
      <c r="C1" t="s">
        <v>1362</v>
      </c>
      <c r="D1" t="s">
        <v>56</v>
      </c>
      <c r="E1" t="s">
        <v>1363</v>
      </c>
      <c r="F1" t="s">
        <v>1364</v>
      </c>
      <c r="G1" t="s">
        <v>59</v>
      </c>
      <c r="H1" t="s">
        <v>60</v>
      </c>
      <c r="I1" t="s">
        <v>1365</v>
      </c>
      <c r="J1" t="s">
        <v>62</v>
      </c>
      <c r="K1" t="s">
        <v>63</v>
      </c>
      <c r="L1" t="s">
        <v>756</v>
      </c>
    </row>
    <row r="2" spans="1:12" x14ac:dyDescent="0.25">
      <c r="A2">
        <v>2005</v>
      </c>
      <c r="B2" t="s">
        <v>1366</v>
      </c>
      <c r="C2" t="s">
        <v>1367</v>
      </c>
      <c r="D2" t="s">
        <v>1368</v>
      </c>
      <c r="E2" t="s">
        <v>1369</v>
      </c>
      <c r="F2" t="s">
        <v>1370</v>
      </c>
      <c r="G2" t="s">
        <v>1371</v>
      </c>
      <c r="H2" t="s">
        <v>1372</v>
      </c>
      <c r="I2" t="s">
        <v>1334</v>
      </c>
      <c r="J2" t="s">
        <v>1357</v>
      </c>
      <c r="K2" t="s">
        <v>1373</v>
      </c>
      <c r="L2" t="s">
        <v>1326</v>
      </c>
    </row>
    <row r="3" spans="1:12" x14ac:dyDescent="0.25">
      <c r="A3">
        <v>2006</v>
      </c>
      <c r="B3" t="s">
        <v>1374</v>
      </c>
      <c r="C3" t="s">
        <v>1375</v>
      </c>
      <c r="D3" t="s">
        <v>1376</v>
      </c>
      <c r="E3" t="s">
        <v>1366</v>
      </c>
      <c r="F3" t="s">
        <v>1377</v>
      </c>
      <c r="G3" t="s">
        <v>1330</v>
      </c>
      <c r="H3" t="s">
        <v>1328</v>
      </c>
      <c r="I3" t="s">
        <v>1359</v>
      </c>
      <c r="J3" t="s">
        <v>1378</v>
      </c>
      <c r="K3" t="s">
        <v>1340</v>
      </c>
      <c r="L3" t="s">
        <v>1327</v>
      </c>
    </row>
    <row r="4" spans="1:12" x14ac:dyDescent="0.25">
      <c r="A4">
        <v>2007</v>
      </c>
      <c r="B4" t="s">
        <v>1379</v>
      </c>
      <c r="C4" t="s">
        <v>1371</v>
      </c>
      <c r="D4" t="s">
        <v>1380</v>
      </c>
      <c r="E4" t="s">
        <v>1376</v>
      </c>
      <c r="F4" t="s">
        <v>1353</v>
      </c>
      <c r="G4" t="s">
        <v>1339</v>
      </c>
      <c r="H4" t="s">
        <v>1381</v>
      </c>
      <c r="I4" t="s">
        <v>1382</v>
      </c>
      <c r="J4" t="s">
        <v>1383</v>
      </c>
      <c r="K4" t="s">
        <v>1371</v>
      </c>
      <c r="L4" t="s">
        <v>1331</v>
      </c>
    </row>
    <row r="5" spans="1:12" x14ac:dyDescent="0.25">
      <c r="A5">
        <v>2008</v>
      </c>
      <c r="B5" t="s">
        <v>1384</v>
      </c>
      <c r="C5" t="s">
        <v>1351</v>
      </c>
      <c r="D5" t="s">
        <v>1385</v>
      </c>
      <c r="E5" t="s">
        <v>1386</v>
      </c>
      <c r="F5" t="s">
        <v>1344</v>
      </c>
      <c r="G5" t="s">
        <v>1387</v>
      </c>
      <c r="H5" t="s">
        <v>1371</v>
      </c>
      <c r="I5" t="s">
        <v>1357</v>
      </c>
      <c r="J5" t="s">
        <v>1388</v>
      </c>
      <c r="K5" t="s">
        <v>1389</v>
      </c>
      <c r="L5" t="s">
        <v>1333</v>
      </c>
    </row>
    <row r="6" spans="1:12" x14ac:dyDescent="0.25">
      <c r="A6">
        <v>2009</v>
      </c>
      <c r="B6" t="s">
        <v>1390</v>
      </c>
      <c r="C6" t="s">
        <v>1344</v>
      </c>
      <c r="D6" t="s">
        <v>1391</v>
      </c>
      <c r="E6" t="s">
        <v>1328</v>
      </c>
      <c r="F6" t="s">
        <v>1378</v>
      </c>
      <c r="G6" t="s">
        <v>1392</v>
      </c>
      <c r="H6" t="s">
        <v>1385</v>
      </c>
      <c r="I6" t="s">
        <v>1393</v>
      </c>
      <c r="J6" t="s">
        <v>1381</v>
      </c>
      <c r="K6" t="s">
        <v>1372</v>
      </c>
      <c r="L6" t="s">
        <v>1335</v>
      </c>
    </row>
    <row r="7" spans="1:12" x14ac:dyDescent="0.25">
      <c r="A7">
        <v>2010</v>
      </c>
      <c r="B7" t="s">
        <v>1331</v>
      </c>
      <c r="C7" t="s">
        <v>1377</v>
      </c>
      <c r="D7" t="s">
        <v>1394</v>
      </c>
      <c r="E7" t="s">
        <v>1334</v>
      </c>
      <c r="F7" t="s">
        <v>1395</v>
      </c>
      <c r="G7" t="s">
        <v>1396</v>
      </c>
      <c r="H7" t="s">
        <v>1361</v>
      </c>
      <c r="I7" t="s">
        <v>1328</v>
      </c>
      <c r="J7" t="s">
        <v>1373</v>
      </c>
      <c r="K7" t="s">
        <v>1397</v>
      </c>
      <c r="L7" t="s">
        <v>1337</v>
      </c>
    </row>
    <row r="8" spans="1:12" x14ac:dyDescent="0.25">
      <c r="A8">
        <v>2011</v>
      </c>
      <c r="B8" t="s">
        <v>1398</v>
      </c>
      <c r="C8" t="s">
        <v>1359</v>
      </c>
      <c r="D8" t="s">
        <v>1368</v>
      </c>
      <c r="E8" t="s">
        <v>1399</v>
      </c>
      <c r="F8" t="s">
        <v>1351</v>
      </c>
      <c r="G8" t="s">
        <v>1400</v>
      </c>
      <c r="H8" t="s">
        <v>1401</v>
      </c>
      <c r="I8" t="s">
        <v>1357</v>
      </c>
      <c r="J8" t="s">
        <v>1349</v>
      </c>
      <c r="K8" t="s">
        <v>1356</v>
      </c>
      <c r="L8" t="s">
        <v>1340</v>
      </c>
    </row>
    <row r="9" spans="1:12" x14ac:dyDescent="0.25">
      <c r="A9">
        <v>2012</v>
      </c>
      <c r="B9" t="s">
        <v>1402</v>
      </c>
      <c r="C9" t="s">
        <v>1403</v>
      </c>
      <c r="D9" t="s">
        <v>1404</v>
      </c>
      <c r="E9" t="s">
        <v>1405</v>
      </c>
      <c r="F9" t="s">
        <v>1395</v>
      </c>
      <c r="G9" t="s">
        <v>1406</v>
      </c>
      <c r="H9" t="s">
        <v>1407</v>
      </c>
      <c r="I9" t="s">
        <v>1359</v>
      </c>
      <c r="J9" t="s">
        <v>1391</v>
      </c>
      <c r="K9" t="s">
        <v>1330</v>
      </c>
      <c r="L9" t="s">
        <v>1343</v>
      </c>
    </row>
    <row r="10" spans="1:12" x14ac:dyDescent="0.25">
      <c r="A10">
        <v>2013</v>
      </c>
      <c r="B10" t="s">
        <v>1329</v>
      </c>
      <c r="C10" t="s">
        <v>1408</v>
      </c>
      <c r="D10" t="s">
        <v>1409</v>
      </c>
      <c r="E10" t="s">
        <v>1410</v>
      </c>
      <c r="F10" t="s">
        <v>1332</v>
      </c>
      <c r="G10" t="s">
        <v>1411</v>
      </c>
      <c r="H10" t="s">
        <v>1412</v>
      </c>
      <c r="I10" t="s">
        <v>1386</v>
      </c>
      <c r="J10" t="s">
        <v>1391</v>
      </c>
      <c r="K10" t="s">
        <v>1330</v>
      </c>
      <c r="L10" t="s">
        <v>1346</v>
      </c>
    </row>
    <row r="11" spans="1:12" x14ac:dyDescent="0.25">
      <c r="A11">
        <v>2014</v>
      </c>
      <c r="B11" t="s">
        <v>1413</v>
      </c>
      <c r="C11" t="s">
        <v>1351</v>
      </c>
      <c r="D11" t="s">
        <v>1408</v>
      </c>
      <c r="E11" t="s">
        <v>1348</v>
      </c>
      <c r="F11" t="s">
        <v>1357</v>
      </c>
      <c r="G11" t="s">
        <v>1414</v>
      </c>
      <c r="H11" t="s">
        <v>1401</v>
      </c>
      <c r="I11" t="s">
        <v>1388</v>
      </c>
      <c r="J11" t="s">
        <v>1330</v>
      </c>
      <c r="K11" t="s">
        <v>1415</v>
      </c>
      <c r="L11" t="s">
        <v>1349</v>
      </c>
    </row>
    <row r="12" spans="1:12" x14ac:dyDescent="0.25">
      <c r="A12">
        <v>2015</v>
      </c>
      <c r="B12" t="s">
        <v>1416</v>
      </c>
      <c r="C12" t="s">
        <v>1385</v>
      </c>
      <c r="D12" t="s">
        <v>1417</v>
      </c>
      <c r="E12" t="s">
        <v>1418</v>
      </c>
      <c r="F12" t="s">
        <v>1417</v>
      </c>
      <c r="G12" t="s">
        <v>1392</v>
      </c>
      <c r="H12" t="s">
        <v>1419</v>
      </c>
      <c r="I12" t="s">
        <v>1398</v>
      </c>
      <c r="J12" t="s">
        <v>1332</v>
      </c>
      <c r="K12" t="s">
        <v>1332</v>
      </c>
      <c r="L12" t="s">
        <v>1349</v>
      </c>
    </row>
    <row r="13" spans="1:12" x14ac:dyDescent="0.25">
      <c r="A13">
        <v>2016</v>
      </c>
      <c r="B13" t="s">
        <v>1381</v>
      </c>
      <c r="C13" t="s">
        <v>1381</v>
      </c>
      <c r="D13" t="s">
        <v>1420</v>
      </c>
      <c r="E13" t="s">
        <v>1421</v>
      </c>
      <c r="F13" t="s">
        <v>1409</v>
      </c>
      <c r="G13" t="s">
        <v>1422</v>
      </c>
      <c r="H13" t="s">
        <v>1417</v>
      </c>
      <c r="I13" t="s">
        <v>1325</v>
      </c>
      <c r="J13" t="s">
        <v>1423</v>
      </c>
      <c r="K13" t="s">
        <v>1359</v>
      </c>
      <c r="L13" t="s">
        <v>1353</v>
      </c>
    </row>
    <row r="14" spans="1:12" x14ac:dyDescent="0.25">
      <c r="A14">
        <v>2017</v>
      </c>
      <c r="B14" t="s">
        <v>1377</v>
      </c>
      <c r="C14" t="s">
        <v>1330</v>
      </c>
      <c r="D14" t="s">
        <v>1424</v>
      </c>
      <c r="E14" t="s">
        <v>1425</v>
      </c>
      <c r="F14" t="s">
        <v>1376</v>
      </c>
      <c r="G14" t="s">
        <v>1406</v>
      </c>
      <c r="H14" t="s">
        <v>1368</v>
      </c>
      <c r="I14" t="s">
        <v>1367</v>
      </c>
      <c r="J14" t="s">
        <v>1426</v>
      </c>
      <c r="K14" t="s">
        <v>1410</v>
      </c>
      <c r="L14" t="s">
        <v>1356</v>
      </c>
    </row>
    <row r="15" spans="1:12" x14ac:dyDescent="0.25">
      <c r="A15">
        <v>2018</v>
      </c>
      <c r="B15" t="s">
        <v>1343</v>
      </c>
      <c r="C15" t="s">
        <v>1427</v>
      </c>
      <c r="D15" t="s">
        <v>1424</v>
      </c>
      <c r="E15" t="s">
        <v>1428</v>
      </c>
      <c r="F15" t="s">
        <v>1429</v>
      </c>
      <c r="G15" t="s">
        <v>1430</v>
      </c>
      <c r="H15" t="s">
        <v>1400</v>
      </c>
      <c r="I15" t="s">
        <v>1397</v>
      </c>
      <c r="J15" t="s">
        <v>1401</v>
      </c>
      <c r="K15" t="s">
        <v>1382</v>
      </c>
      <c r="L15" t="s">
        <v>1359</v>
      </c>
    </row>
    <row r="16" spans="1:12" x14ac:dyDescent="0.25">
      <c r="A16">
        <v>2019</v>
      </c>
      <c r="B16" t="s">
        <v>1431</v>
      </c>
      <c r="C16" t="s">
        <v>1432</v>
      </c>
      <c r="D16" t="s">
        <v>1433</v>
      </c>
      <c r="E16" t="s">
        <v>1434</v>
      </c>
      <c r="F16" t="s">
        <v>1430</v>
      </c>
      <c r="G16" t="s">
        <v>1435</v>
      </c>
      <c r="H16" t="s">
        <v>1412</v>
      </c>
      <c r="I16" t="s">
        <v>1435</v>
      </c>
      <c r="J16" t="s">
        <v>1361</v>
      </c>
      <c r="K16" t="s">
        <v>1436</v>
      </c>
      <c r="L16" t="s">
        <v>1361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CFB16-8DA6-4673-81F6-F576CB9BA947}">
  <sheetPr codeName="Hoja44">
    <tabColor theme="5" tint="0.39997558519241921"/>
  </sheetPr>
  <dimension ref="A1:D16"/>
  <sheetViews>
    <sheetView workbookViewId="0">
      <selection activeCell="F19" sqref="F19"/>
    </sheetView>
  </sheetViews>
  <sheetFormatPr baseColWidth="10" defaultRowHeight="15" x14ac:dyDescent="0.25"/>
  <cols>
    <col min="1" max="16384" width="11.42578125" style="1"/>
  </cols>
  <sheetData>
    <row r="1" spans="1:4" x14ac:dyDescent="0.25">
      <c r="A1" s="1" t="s">
        <v>53</v>
      </c>
      <c r="B1" s="1" t="s">
        <v>1437</v>
      </c>
      <c r="C1" s="1" t="s">
        <v>1438</v>
      </c>
      <c r="D1" s="1" t="s">
        <v>756</v>
      </c>
    </row>
    <row r="2" spans="1:4" x14ac:dyDescent="0.25">
      <c r="A2" s="1">
        <v>2005</v>
      </c>
      <c r="B2" s="1" t="s">
        <v>1328</v>
      </c>
      <c r="C2" s="1" t="s">
        <v>1434</v>
      </c>
      <c r="D2" s="1" t="s">
        <v>1326</v>
      </c>
    </row>
    <row r="3" spans="1:4" x14ac:dyDescent="0.25">
      <c r="A3" s="1">
        <v>2006</v>
      </c>
      <c r="B3" s="1" t="s">
        <v>1367</v>
      </c>
      <c r="C3" s="1" t="s">
        <v>1424</v>
      </c>
      <c r="D3" s="1" t="s">
        <v>1439</v>
      </c>
    </row>
    <row r="4" spans="1:4" x14ac:dyDescent="0.25">
      <c r="A4" s="1">
        <v>2007</v>
      </c>
      <c r="B4" s="1" t="s">
        <v>1359</v>
      </c>
      <c r="C4" s="1" t="s">
        <v>1440</v>
      </c>
      <c r="D4" s="1" t="s">
        <v>1331</v>
      </c>
    </row>
    <row r="5" spans="1:4" x14ac:dyDescent="0.25">
      <c r="A5" s="1">
        <v>2008</v>
      </c>
      <c r="B5" s="1" t="s">
        <v>1361</v>
      </c>
      <c r="C5" s="1" t="s">
        <v>1441</v>
      </c>
      <c r="D5" s="1" t="s">
        <v>1333</v>
      </c>
    </row>
    <row r="6" spans="1:4" x14ac:dyDescent="0.25">
      <c r="A6" s="1">
        <v>2009</v>
      </c>
      <c r="B6" s="1" t="s">
        <v>1415</v>
      </c>
      <c r="C6" s="1" t="s">
        <v>1442</v>
      </c>
      <c r="D6" s="1" t="s">
        <v>1335</v>
      </c>
    </row>
    <row r="7" spans="1:4" x14ac:dyDescent="0.25">
      <c r="A7" s="1">
        <v>2010</v>
      </c>
      <c r="B7" s="1" t="s">
        <v>1400</v>
      </c>
      <c r="C7" s="1" t="s">
        <v>1443</v>
      </c>
      <c r="D7" s="1" t="s">
        <v>1337</v>
      </c>
    </row>
    <row r="8" spans="1:4" x14ac:dyDescent="0.25">
      <c r="A8" s="1">
        <v>2011</v>
      </c>
      <c r="B8" s="1" t="s">
        <v>1406</v>
      </c>
      <c r="C8" s="1" t="s">
        <v>1444</v>
      </c>
      <c r="D8" s="1" t="s">
        <v>1340</v>
      </c>
    </row>
    <row r="9" spans="1:4" x14ac:dyDescent="0.25">
      <c r="A9" s="1">
        <v>2012</v>
      </c>
      <c r="B9" s="1" t="s">
        <v>1412</v>
      </c>
      <c r="C9" s="1" t="s">
        <v>1445</v>
      </c>
      <c r="D9" s="1" t="s">
        <v>1343</v>
      </c>
    </row>
    <row r="10" spans="1:4" x14ac:dyDescent="0.25">
      <c r="A10" s="1">
        <v>2013</v>
      </c>
      <c r="B10" s="1" t="s">
        <v>1446</v>
      </c>
      <c r="C10" s="1" t="s">
        <v>1447</v>
      </c>
      <c r="D10" s="1" t="s">
        <v>1346</v>
      </c>
    </row>
    <row r="11" spans="1:4" x14ac:dyDescent="0.25">
      <c r="A11" s="1">
        <v>2014</v>
      </c>
      <c r="B11" s="1" t="s">
        <v>1448</v>
      </c>
      <c r="C11" s="1" t="s">
        <v>1449</v>
      </c>
      <c r="D11" s="1" t="s">
        <v>1349</v>
      </c>
    </row>
    <row r="12" spans="1:4" x14ac:dyDescent="0.25">
      <c r="A12" s="1">
        <v>2015</v>
      </c>
      <c r="B12" s="1" t="s">
        <v>1448</v>
      </c>
      <c r="C12" s="1" t="s">
        <v>1450</v>
      </c>
      <c r="D12" s="1" t="s">
        <v>1349</v>
      </c>
    </row>
    <row r="13" spans="1:4" x14ac:dyDescent="0.25">
      <c r="A13" s="1">
        <v>2016</v>
      </c>
      <c r="B13" s="1" t="s">
        <v>1451</v>
      </c>
      <c r="C13" s="1" t="s">
        <v>1452</v>
      </c>
      <c r="D13" s="1" t="s">
        <v>1353</v>
      </c>
    </row>
    <row r="14" spans="1:4" x14ac:dyDescent="0.25">
      <c r="A14" s="1">
        <v>2017</v>
      </c>
      <c r="B14" s="1" t="s">
        <v>1453</v>
      </c>
      <c r="C14" s="1" t="s">
        <v>1454</v>
      </c>
      <c r="D14" s="1" t="s">
        <v>1351</v>
      </c>
    </row>
    <row r="15" spans="1:4" x14ac:dyDescent="0.25">
      <c r="A15" s="1">
        <v>2018</v>
      </c>
      <c r="B15" s="1" t="s">
        <v>1455</v>
      </c>
      <c r="C15" s="1" t="s">
        <v>1456</v>
      </c>
      <c r="D15" s="1" t="s">
        <v>1359</v>
      </c>
    </row>
    <row r="16" spans="1:4" x14ac:dyDescent="0.25">
      <c r="A16" s="1">
        <v>2019</v>
      </c>
      <c r="B16" s="1" t="s">
        <v>1457</v>
      </c>
      <c r="C16" s="1" t="s">
        <v>1458</v>
      </c>
      <c r="D16" s="1" t="s">
        <v>1361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0B8D7-B6BB-4C73-99A6-31E938098F3B}">
  <sheetPr codeName="Hoja45">
    <tabColor theme="5" tint="0.39997558519241921"/>
  </sheetPr>
  <dimension ref="A1:K16"/>
  <sheetViews>
    <sheetView workbookViewId="0">
      <selection activeCell="F19" sqref="F19"/>
    </sheetView>
  </sheetViews>
  <sheetFormatPr baseColWidth="10" defaultRowHeight="15" x14ac:dyDescent="0.25"/>
  <cols>
    <col min="1" max="16384" width="11.42578125" style="1"/>
  </cols>
  <sheetData>
    <row r="1" spans="1:11" x14ac:dyDescent="0.25">
      <c r="A1" s="1" t="s">
        <v>53</v>
      </c>
      <c r="B1" s="1" t="s">
        <v>54</v>
      </c>
      <c r="C1" s="1" t="s">
        <v>55</v>
      </c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</row>
    <row r="2" spans="1:11" x14ac:dyDescent="0.25">
      <c r="A2" s="1">
        <v>2005</v>
      </c>
      <c r="B2" s="1" t="s">
        <v>1344</v>
      </c>
      <c r="C2" s="1" t="s">
        <v>1436</v>
      </c>
      <c r="D2" s="1" t="s">
        <v>1459</v>
      </c>
      <c r="E2" s="1" t="s">
        <v>1424</v>
      </c>
      <c r="F2" s="1" t="s">
        <v>1460</v>
      </c>
      <c r="G2" s="1" t="s">
        <v>1461</v>
      </c>
      <c r="H2" s="1" t="s">
        <v>1414</v>
      </c>
      <c r="I2" s="1" t="s">
        <v>1462</v>
      </c>
      <c r="J2" s="1" t="s">
        <v>1463</v>
      </c>
      <c r="K2" s="1" t="s">
        <v>1422</v>
      </c>
    </row>
    <row r="3" spans="1:11" x14ac:dyDescent="0.25">
      <c r="A3" s="1">
        <v>2006</v>
      </c>
      <c r="B3" s="1" t="s">
        <v>1333</v>
      </c>
      <c r="C3" s="1" t="s">
        <v>1464</v>
      </c>
      <c r="D3" s="1" t="s">
        <v>1465</v>
      </c>
      <c r="E3" s="1" t="s">
        <v>1373</v>
      </c>
      <c r="F3" s="1" t="s">
        <v>1466</v>
      </c>
      <c r="G3" s="1" t="s">
        <v>1467</v>
      </c>
      <c r="H3" s="1" t="s">
        <v>1448</v>
      </c>
      <c r="I3" s="1" t="s">
        <v>1468</v>
      </c>
      <c r="J3" s="1" t="s">
        <v>1442</v>
      </c>
      <c r="K3" s="1" t="s">
        <v>1350</v>
      </c>
    </row>
    <row r="4" spans="1:11" x14ac:dyDescent="0.25">
      <c r="A4" s="1">
        <v>2007</v>
      </c>
      <c r="B4" s="1" t="s">
        <v>1403</v>
      </c>
      <c r="C4" s="1" t="s">
        <v>1469</v>
      </c>
      <c r="D4" s="1" t="s">
        <v>1414</v>
      </c>
      <c r="E4" s="1" t="s">
        <v>1470</v>
      </c>
      <c r="F4" s="1" t="s">
        <v>1471</v>
      </c>
      <c r="G4" s="1" t="s">
        <v>1472</v>
      </c>
      <c r="H4" s="1" t="s">
        <v>1473</v>
      </c>
      <c r="I4" s="1" t="s">
        <v>1474</v>
      </c>
      <c r="J4" s="1" t="s">
        <v>1475</v>
      </c>
      <c r="K4" s="1" t="s">
        <v>1476</v>
      </c>
    </row>
    <row r="5" spans="1:11" x14ac:dyDescent="0.25">
      <c r="A5" s="1">
        <v>2008</v>
      </c>
      <c r="B5" s="1" t="s">
        <v>1328</v>
      </c>
      <c r="C5" s="1" t="s">
        <v>1477</v>
      </c>
      <c r="D5" s="1" t="s">
        <v>1478</v>
      </c>
      <c r="E5" s="1" t="s">
        <v>1479</v>
      </c>
      <c r="F5" s="1" t="s">
        <v>1339</v>
      </c>
      <c r="G5" s="1" t="s">
        <v>1480</v>
      </c>
      <c r="H5" s="1" t="s">
        <v>1481</v>
      </c>
      <c r="I5" s="1" t="s">
        <v>1482</v>
      </c>
      <c r="J5" s="1" t="s">
        <v>1483</v>
      </c>
      <c r="K5" s="1" t="s">
        <v>1348</v>
      </c>
    </row>
    <row r="6" spans="1:11" x14ac:dyDescent="0.25">
      <c r="A6" s="1">
        <v>2009</v>
      </c>
      <c r="B6" s="1" t="s">
        <v>1381</v>
      </c>
      <c r="C6" s="1" t="s">
        <v>1348</v>
      </c>
      <c r="D6" s="1" t="s">
        <v>1484</v>
      </c>
      <c r="E6" s="1" t="s">
        <v>1485</v>
      </c>
      <c r="F6" s="1" t="s">
        <v>1486</v>
      </c>
      <c r="G6" s="1" t="s">
        <v>1443</v>
      </c>
      <c r="H6" s="1" t="s">
        <v>1486</v>
      </c>
      <c r="I6" s="1" t="s">
        <v>1487</v>
      </c>
      <c r="J6" s="1" t="s">
        <v>1488</v>
      </c>
      <c r="K6" s="1" t="s">
        <v>1432</v>
      </c>
    </row>
    <row r="7" spans="1:11" x14ac:dyDescent="0.25">
      <c r="A7" s="1">
        <v>2010</v>
      </c>
      <c r="B7" s="1" t="s">
        <v>1353</v>
      </c>
      <c r="C7" s="1" t="s">
        <v>1424</v>
      </c>
      <c r="D7" s="1" t="s">
        <v>1442</v>
      </c>
      <c r="E7" s="1" t="s">
        <v>1489</v>
      </c>
      <c r="F7" s="1" t="s">
        <v>1490</v>
      </c>
      <c r="G7" s="1" t="s">
        <v>1491</v>
      </c>
      <c r="H7" s="1" t="s">
        <v>1478</v>
      </c>
      <c r="I7" s="1" t="s">
        <v>1492</v>
      </c>
      <c r="J7" s="1" t="s">
        <v>1483</v>
      </c>
      <c r="K7" s="1" t="s">
        <v>1493</v>
      </c>
    </row>
    <row r="8" spans="1:11" x14ac:dyDescent="0.25">
      <c r="A8" s="1">
        <v>2011</v>
      </c>
      <c r="B8" s="1" t="s">
        <v>1423</v>
      </c>
      <c r="C8" s="1" t="s">
        <v>1494</v>
      </c>
      <c r="D8" s="1" t="s">
        <v>1443</v>
      </c>
      <c r="E8" s="1" t="s">
        <v>1495</v>
      </c>
      <c r="F8" s="1" t="s">
        <v>1471</v>
      </c>
      <c r="G8" s="1" t="s">
        <v>1496</v>
      </c>
      <c r="H8" s="1" t="s">
        <v>1459</v>
      </c>
      <c r="I8" s="1" t="s">
        <v>1487</v>
      </c>
      <c r="J8" s="1" t="s">
        <v>1485</v>
      </c>
      <c r="K8" s="1" t="s">
        <v>1497</v>
      </c>
    </row>
    <row r="9" spans="1:11" x14ac:dyDescent="0.25">
      <c r="A9" s="1">
        <v>2012</v>
      </c>
      <c r="B9" s="1" t="s">
        <v>1380</v>
      </c>
      <c r="C9" s="1" t="s">
        <v>1492</v>
      </c>
      <c r="D9" s="1" t="s">
        <v>1498</v>
      </c>
      <c r="E9" s="1" t="s">
        <v>1499</v>
      </c>
      <c r="F9" s="1" t="s">
        <v>1490</v>
      </c>
      <c r="G9" s="1" t="s">
        <v>1500</v>
      </c>
      <c r="H9" s="1" t="s">
        <v>1501</v>
      </c>
      <c r="I9" s="1" t="s">
        <v>1468</v>
      </c>
      <c r="J9" s="1" t="s">
        <v>1453</v>
      </c>
      <c r="K9" s="1" t="s">
        <v>1502</v>
      </c>
    </row>
    <row r="10" spans="1:11" x14ac:dyDescent="0.25">
      <c r="A10" s="1">
        <v>2013</v>
      </c>
      <c r="B10" s="1" t="s">
        <v>1361</v>
      </c>
      <c r="C10" s="1" t="s">
        <v>1482</v>
      </c>
      <c r="D10" s="1" t="s">
        <v>1467</v>
      </c>
      <c r="E10" s="1" t="s">
        <v>1472</v>
      </c>
      <c r="F10" s="1" t="s">
        <v>1443</v>
      </c>
      <c r="G10" s="1" t="s">
        <v>1449</v>
      </c>
      <c r="H10" s="1" t="s">
        <v>1503</v>
      </c>
      <c r="I10" s="1" t="s">
        <v>1489</v>
      </c>
      <c r="J10" s="1" t="s">
        <v>1467</v>
      </c>
      <c r="K10" s="1" t="s">
        <v>1451</v>
      </c>
    </row>
    <row r="11" spans="1:11" x14ac:dyDescent="0.25">
      <c r="A11" s="1">
        <v>2014</v>
      </c>
      <c r="B11" s="1" t="s">
        <v>1461</v>
      </c>
      <c r="C11" s="1" t="s">
        <v>1440</v>
      </c>
      <c r="D11" s="1" t="s">
        <v>1504</v>
      </c>
      <c r="E11" s="1" t="s">
        <v>1505</v>
      </c>
      <c r="F11" s="1" t="s">
        <v>1504</v>
      </c>
      <c r="G11" s="1" t="s">
        <v>1506</v>
      </c>
      <c r="H11" s="1" t="s">
        <v>1507</v>
      </c>
      <c r="I11" s="1" t="s">
        <v>1508</v>
      </c>
      <c r="J11" s="1" t="s">
        <v>1494</v>
      </c>
      <c r="K11" s="1" t="s">
        <v>1478</v>
      </c>
    </row>
    <row r="12" spans="1:11" x14ac:dyDescent="0.25">
      <c r="A12" s="1">
        <v>2015</v>
      </c>
      <c r="B12" s="1" t="s">
        <v>1429</v>
      </c>
      <c r="C12" s="1" t="s">
        <v>1478</v>
      </c>
      <c r="D12" s="1" t="s">
        <v>1444</v>
      </c>
      <c r="E12" s="1" t="s">
        <v>1509</v>
      </c>
      <c r="F12" s="1" t="s">
        <v>1510</v>
      </c>
      <c r="G12" s="1" t="s">
        <v>1462</v>
      </c>
      <c r="H12" s="1" t="s">
        <v>1511</v>
      </c>
      <c r="I12" s="1" t="s">
        <v>1426</v>
      </c>
      <c r="J12" s="1" t="s">
        <v>1479</v>
      </c>
      <c r="K12" s="1" t="s">
        <v>1459</v>
      </c>
    </row>
    <row r="13" spans="1:11" x14ac:dyDescent="0.25">
      <c r="A13" s="1">
        <v>2016</v>
      </c>
      <c r="B13" s="1" t="s">
        <v>1497</v>
      </c>
      <c r="C13" s="1" t="s">
        <v>1453</v>
      </c>
      <c r="D13" s="1" t="s">
        <v>1512</v>
      </c>
      <c r="E13" s="1" t="s">
        <v>1513</v>
      </c>
      <c r="F13" s="1" t="s">
        <v>1455</v>
      </c>
      <c r="G13" s="1" t="s">
        <v>1452</v>
      </c>
      <c r="H13" s="1" t="s">
        <v>1509</v>
      </c>
      <c r="I13" s="1" t="s">
        <v>1514</v>
      </c>
      <c r="J13" s="1" t="s">
        <v>1488</v>
      </c>
      <c r="K13" s="1" t="s">
        <v>1455</v>
      </c>
    </row>
    <row r="14" spans="1:11" x14ac:dyDescent="0.25">
      <c r="A14" s="1">
        <v>2017</v>
      </c>
      <c r="B14" s="1" t="s">
        <v>1448</v>
      </c>
      <c r="C14" s="1" t="s">
        <v>1471</v>
      </c>
      <c r="D14" s="1" t="s">
        <v>1515</v>
      </c>
      <c r="E14" s="1" t="s">
        <v>1516</v>
      </c>
      <c r="F14" s="1" t="s">
        <v>1428</v>
      </c>
      <c r="G14" s="1" t="s">
        <v>1505</v>
      </c>
      <c r="H14" s="1" t="s">
        <v>1493</v>
      </c>
      <c r="I14" s="1" t="s">
        <v>1434</v>
      </c>
      <c r="J14" s="1" t="s">
        <v>1451</v>
      </c>
      <c r="K14" s="1" t="s">
        <v>1517</v>
      </c>
    </row>
    <row r="15" spans="1:11" x14ac:dyDescent="0.25">
      <c r="A15" s="1">
        <v>2018</v>
      </c>
      <c r="B15" s="1" t="s">
        <v>1350</v>
      </c>
      <c r="C15" s="1" t="s">
        <v>1518</v>
      </c>
      <c r="D15" s="1" t="s">
        <v>1519</v>
      </c>
      <c r="E15" s="1" t="s">
        <v>1520</v>
      </c>
      <c r="F15" s="1" t="s">
        <v>1521</v>
      </c>
      <c r="G15" s="1" t="s">
        <v>1522</v>
      </c>
      <c r="H15" s="1" t="s">
        <v>1523</v>
      </c>
      <c r="I15" s="1" t="s">
        <v>1496</v>
      </c>
      <c r="J15" s="1" t="s">
        <v>1491</v>
      </c>
      <c r="K15" s="1" t="s">
        <v>1500</v>
      </c>
    </row>
    <row r="16" spans="1:11" x14ac:dyDescent="0.25">
      <c r="A16" s="1">
        <v>2019</v>
      </c>
      <c r="B16" s="1" t="s">
        <v>1360</v>
      </c>
      <c r="C16" s="1" t="s">
        <v>1452</v>
      </c>
      <c r="D16" s="1" t="s">
        <v>1524</v>
      </c>
      <c r="E16" s="1" t="s">
        <v>1525</v>
      </c>
      <c r="F16" s="1" t="s">
        <v>1526</v>
      </c>
      <c r="G16" s="1" t="s">
        <v>1454</v>
      </c>
      <c r="H16" s="1" t="s">
        <v>1510</v>
      </c>
      <c r="I16" s="1" t="s">
        <v>1527</v>
      </c>
      <c r="J16" s="1" t="s">
        <v>1528</v>
      </c>
      <c r="K16" s="1" t="s">
        <v>1529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F53E0-0E60-472F-BB6E-566F29A39EED}">
  <sheetPr codeName="Hoja46">
    <tabColor theme="5" tint="0.39997558519241921"/>
  </sheetPr>
  <dimension ref="A1:F48"/>
  <sheetViews>
    <sheetView workbookViewId="0">
      <selection activeCell="F19" sqref="F19"/>
    </sheetView>
  </sheetViews>
  <sheetFormatPr baseColWidth="10" defaultRowHeight="15" x14ac:dyDescent="0.25"/>
  <cols>
    <col min="1" max="1" width="5.5703125" style="3" bestFit="1" customWidth="1"/>
    <col min="2" max="2" width="8.85546875" style="3" bestFit="1" customWidth="1"/>
    <col min="3" max="3" width="9.140625" style="3" bestFit="1" customWidth="1"/>
    <col min="4" max="5" width="9.140625" style="3" customWidth="1"/>
    <col min="6" max="6" width="9.28515625" style="3" bestFit="1" customWidth="1"/>
    <col min="7" max="8" width="8" style="1" bestFit="1" customWidth="1"/>
    <col min="9" max="9" width="8.85546875" style="1" bestFit="1" customWidth="1"/>
    <col min="10" max="10" width="8" style="1" bestFit="1" customWidth="1"/>
    <col min="11" max="16384" width="11.42578125" style="1"/>
  </cols>
  <sheetData>
    <row r="1" spans="1:5" x14ac:dyDescent="0.25">
      <c r="A1" s="3" t="s">
        <v>1313</v>
      </c>
      <c r="B1" s="3" t="s">
        <v>1530</v>
      </c>
      <c r="C1" s="3" t="s">
        <v>1438</v>
      </c>
      <c r="D1" s="3" t="s">
        <v>756</v>
      </c>
      <c r="E1" s="1" t="s">
        <v>1531</v>
      </c>
    </row>
    <row r="2" spans="1:5" x14ac:dyDescent="0.25">
      <c r="A2" s="3">
        <v>2005</v>
      </c>
      <c r="B2" s="16">
        <v>0.214</v>
      </c>
      <c r="C2" s="16">
        <v>0.16900000000000001</v>
      </c>
      <c r="D2" s="16">
        <v>0.214</v>
      </c>
      <c r="E2" s="1" t="s">
        <v>1532</v>
      </c>
    </row>
    <row r="3" spans="1:5" x14ac:dyDescent="0.25">
      <c r="A3" s="3">
        <v>2006</v>
      </c>
      <c r="B3" s="16">
        <v>0.22</v>
      </c>
      <c r="C3" s="16">
        <v>0.17499999999999999</v>
      </c>
      <c r="D3" s="16">
        <v>0.221</v>
      </c>
      <c r="E3" s="1" t="s">
        <v>1532</v>
      </c>
    </row>
    <row r="4" spans="1:5" x14ac:dyDescent="0.25">
      <c r="A4" s="3">
        <v>2007</v>
      </c>
      <c r="B4" s="16">
        <v>0.20599999999999999</v>
      </c>
      <c r="C4" s="16">
        <v>0.155</v>
      </c>
      <c r="D4" s="16">
        <v>0.20300000000000001</v>
      </c>
      <c r="E4" s="1" t="s">
        <v>1532</v>
      </c>
    </row>
    <row r="5" spans="1:5" x14ac:dyDescent="0.25">
      <c r="A5" s="3">
        <v>2008</v>
      </c>
      <c r="B5" s="16">
        <v>0.20300000000000001</v>
      </c>
      <c r="C5" s="16">
        <v>0.14799999999999999</v>
      </c>
      <c r="D5" s="16">
        <v>0.20399999999999999</v>
      </c>
      <c r="E5" s="1" t="s">
        <v>1532</v>
      </c>
    </row>
    <row r="6" spans="1:5" x14ac:dyDescent="0.25">
      <c r="A6" s="3">
        <v>2009</v>
      </c>
      <c r="B6" s="16">
        <v>0.19900000000000001</v>
      </c>
      <c r="C6" s="16">
        <v>0.14699999999999999</v>
      </c>
      <c r="D6" s="16">
        <v>0.19900000000000001</v>
      </c>
      <c r="E6" s="1" t="s">
        <v>1532</v>
      </c>
    </row>
    <row r="7" spans="1:5" x14ac:dyDescent="0.25">
      <c r="A7" s="3">
        <v>2010</v>
      </c>
      <c r="B7" s="16">
        <v>0.19</v>
      </c>
      <c r="C7" s="16">
        <v>0.14499999999999999</v>
      </c>
      <c r="D7" s="16">
        <v>0.191</v>
      </c>
      <c r="E7" s="1" t="s">
        <v>1532</v>
      </c>
    </row>
    <row r="8" spans="1:5" x14ac:dyDescent="0.25">
      <c r="A8" s="3">
        <v>2011</v>
      </c>
      <c r="B8" s="16">
        <v>0.19</v>
      </c>
      <c r="C8" s="16">
        <v>0.14199999999999999</v>
      </c>
      <c r="D8" s="16">
        <v>0.19</v>
      </c>
      <c r="E8" s="1" t="s">
        <v>1532</v>
      </c>
    </row>
    <row r="9" spans="1:5" x14ac:dyDescent="0.25">
      <c r="A9" s="3">
        <v>2012</v>
      </c>
      <c r="B9" s="16">
        <v>0.19800000000000001</v>
      </c>
      <c r="C9" s="16">
        <v>0.129</v>
      </c>
      <c r="D9" s="16">
        <v>0.19500000000000001</v>
      </c>
      <c r="E9" s="1" t="s">
        <v>1532</v>
      </c>
    </row>
    <row r="10" spans="1:5" x14ac:dyDescent="0.25">
      <c r="A10" s="3">
        <v>2013</v>
      </c>
      <c r="B10" s="16">
        <v>0.187</v>
      </c>
      <c r="C10" s="16">
        <v>0.13200000000000001</v>
      </c>
      <c r="D10" s="16">
        <v>0.186</v>
      </c>
      <c r="E10" s="1" t="s">
        <v>1532</v>
      </c>
    </row>
    <row r="11" spans="1:5" x14ac:dyDescent="0.25">
      <c r="A11" s="3">
        <v>2014</v>
      </c>
      <c r="B11" s="16">
        <v>0.16900000000000001</v>
      </c>
      <c r="C11" s="16">
        <v>0.13</v>
      </c>
      <c r="D11" s="16">
        <v>0.17</v>
      </c>
      <c r="E11" s="1" t="s">
        <v>1532</v>
      </c>
    </row>
    <row r="12" spans="1:5" x14ac:dyDescent="0.25">
      <c r="A12" s="3">
        <v>2015</v>
      </c>
      <c r="B12" s="16">
        <v>0.17</v>
      </c>
      <c r="C12" s="16">
        <v>0.13500000000000001</v>
      </c>
      <c r="D12" s="16">
        <v>0.17100000000000001</v>
      </c>
      <c r="E12" s="1" t="s">
        <v>1532</v>
      </c>
    </row>
    <row r="13" spans="1:5" x14ac:dyDescent="0.25">
      <c r="A13" s="3">
        <v>2016</v>
      </c>
      <c r="B13" s="16">
        <v>0.158</v>
      </c>
      <c r="C13" s="16">
        <v>0.125</v>
      </c>
      <c r="D13" s="16">
        <v>0.155</v>
      </c>
      <c r="E13" s="1" t="s">
        <v>1532</v>
      </c>
    </row>
    <row r="14" spans="1:5" x14ac:dyDescent="0.25">
      <c r="A14" s="3">
        <v>2017</v>
      </c>
      <c r="B14" s="16">
        <v>0.16400000000000001</v>
      </c>
      <c r="C14" s="16">
        <v>0.122</v>
      </c>
      <c r="D14" s="16">
        <v>0.161</v>
      </c>
      <c r="E14" s="1" t="s">
        <v>1532</v>
      </c>
    </row>
    <row r="15" spans="1:5" x14ac:dyDescent="0.25">
      <c r="A15" s="3">
        <v>2018</v>
      </c>
      <c r="B15" s="16">
        <v>0.17299999999999999</v>
      </c>
      <c r="C15" s="16">
        <v>0.111</v>
      </c>
      <c r="D15" s="16">
        <v>0.16700000000000001</v>
      </c>
      <c r="E15" s="1" t="s">
        <v>1532</v>
      </c>
    </row>
    <row r="16" spans="1:5" x14ac:dyDescent="0.25">
      <c r="A16" s="3">
        <v>2019</v>
      </c>
      <c r="B16" s="16">
        <v>0.16</v>
      </c>
      <c r="C16" s="16">
        <v>0.113</v>
      </c>
      <c r="D16" s="16">
        <v>0.156</v>
      </c>
      <c r="E16" s="1" t="s">
        <v>1532</v>
      </c>
    </row>
    <row r="18" spans="1:6" x14ac:dyDescent="0.25">
      <c r="A18" s="3">
        <v>2005</v>
      </c>
      <c r="B18" s="16">
        <v>0.36599999999999999</v>
      </c>
      <c r="C18" s="16">
        <v>0.30499999999999999</v>
      </c>
      <c r="D18" s="16">
        <v>0.36699999999999999</v>
      </c>
      <c r="E18" s="1" t="s">
        <v>1533</v>
      </c>
      <c r="F18" s="1"/>
    </row>
    <row r="19" spans="1:6" x14ac:dyDescent="0.25">
      <c r="A19" s="3">
        <v>2006</v>
      </c>
      <c r="B19" s="16">
        <v>0.373</v>
      </c>
      <c r="C19" s="16">
        <v>0.30599999999999999</v>
      </c>
      <c r="D19" s="16">
        <v>0.373</v>
      </c>
      <c r="E19" s="1" t="s">
        <v>1533</v>
      </c>
      <c r="F19" s="1"/>
    </row>
    <row r="20" spans="1:6" x14ac:dyDescent="0.25">
      <c r="A20" s="3">
        <v>2007</v>
      </c>
      <c r="B20" s="16">
        <v>0.35499999999999998</v>
      </c>
      <c r="C20" s="16">
        <v>0.28000000000000003</v>
      </c>
      <c r="D20" s="16">
        <v>0.35</v>
      </c>
      <c r="E20" s="1" t="s">
        <v>1533</v>
      </c>
      <c r="F20" s="1"/>
    </row>
    <row r="21" spans="1:6" x14ac:dyDescent="0.25">
      <c r="A21" s="3">
        <v>2008</v>
      </c>
      <c r="B21" s="16">
        <v>0.35</v>
      </c>
      <c r="C21" s="16">
        <v>0.26800000000000002</v>
      </c>
      <c r="D21" s="16">
        <v>0.35</v>
      </c>
      <c r="E21" s="1" t="s">
        <v>1533</v>
      </c>
      <c r="F21" s="1"/>
    </row>
    <row r="22" spans="1:6" x14ac:dyDescent="0.25">
      <c r="A22" s="3">
        <v>2009</v>
      </c>
      <c r="B22" s="16">
        <v>0.34699999999999998</v>
      </c>
      <c r="C22" s="16">
        <v>0.26600000000000001</v>
      </c>
      <c r="D22" s="16">
        <v>0.34499999999999997</v>
      </c>
      <c r="E22" s="1" t="s">
        <v>1533</v>
      </c>
      <c r="F22" s="1"/>
    </row>
    <row r="23" spans="1:6" x14ac:dyDescent="0.25">
      <c r="A23" s="3">
        <v>2010</v>
      </c>
      <c r="B23" s="16">
        <v>0.33500000000000002</v>
      </c>
      <c r="C23" s="16">
        <v>0.26300000000000001</v>
      </c>
      <c r="D23" s="16">
        <v>0.33400000000000002</v>
      </c>
      <c r="E23" s="1" t="s">
        <v>1533</v>
      </c>
      <c r="F23" s="1"/>
    </row>
    <row r="24" spans="1:6" x14ac:dyDescent="0.25">
      <c r="A24" s="3">
        <v>2011</v>
      </c>
      <c r="B24" s="16">
        <v>0.33200000000000002</v>
      </c>
      <c r="C24" s="16">
        <v>0.25600000000000001</v>
      </c>
      <c r="D24" s="16">
        <v>0.33</v>
      </c>
      <c r="E24" s="1" t="s">
        <v>1533</v>
      </c>
      <c r="F24" s="1"/>
    </row>
    <row r="25" spans="1:6" x14ac:dyDescent="0.25">
      <c r="A25" s="3">
        <v>2012</v>
      </c>
      <c r="B25" s="16">
        <v>0.34100000000000003</v>
      </c>
      <c r="C25" s="16">
        <v>0.23699999999999999</v>
      </c>
      <c r="D25" s="16">
        <v>0.33600000000000002</v>
      </c>
      <c r="E25" s="1" t="s">
        <v>1533</v>
      </c>
      <c r="F25" s="1"/>
    </row>
    <row r="26" spans="1:6" x14ac:dyDescent="0.25">
      <c r="A26" s="3">
        <v>2013</v>
      </c>
      <c r="B26" s="16">
        <v>0.32600000000000001</v>
      </c>
      <c r="C26" s="16">
        <v>0.24</v>
      </c>
      <c r="D26" s="16">
        <v>0.32400000000000001</v>
      </c>
      <c r="E26" s="1" t="s">
        <v>1533</v>
      </c>
      <c r="F26" s="1"/>
    </row>
    <row r="27" spans="1:6" x14ac:dyDescent="0.25">
      <c r="A27" s="3">
        <v>2014</v>
      </c>
      <c r="B27" s="16">
        <v>0.30299999999999999</v>
      </c>
      <c r="C27" s="16">
        <v>0.24099999999999999</v>
      </c>
      <c r="D27" s="16">
        <v>0.30299999999999999</v>
      </c>
      <c r="E27" s="1" t="s">
        <v>1533</v>
      </c>
      <c r="F27" s="1"/>
    </row>
    <row r="28" spans="1:6" x14ac:dyDescent="0.25">
      <c r="A28" s="3">
        <v>2015</v>
      </c>
      <c r="B28" s="16">
        <v>0.30299999999999999</v>
      </c>
      <c r="C28" s="16">
        <v>0.248</v>
      </c>
      <c r="D28" s="16">
        <v>0.30399999999999999</v>
      </c>
      <c r="E28" s="1" t="s">
        <v>1533</v>
      </c>
      <c r="F28" s="1"/>
    </row>
    <row r="29" spans="1:6" x14ac:dyDescent="0.25">
      <c r="A29" s="3">
        <v>2016</v>
      </c>
      <c r="B29" s="16">
        <v>0.27800000000000002</v>
      </c>
      <c r="C29" s="16">
        <v>0.23</v>
      </c>
      <c r="D29" s="16">
        <v>0.27400000000000002</v>
      </c>
      <c r="E29" s="1" t="s">
        <v>1533</v>
      </c>
      <c r="F29" s="1"/>
    </row>
    <row r="30" spans="1:6" x14ac:dyDescent="0.25">
      <c r="A30" s="3">
        <v>2017</v>
      </c>
      <c r="B30" s="16">
        <v>0.28299999999999997</v>
      </c>
      <c r="C30" s="16">
        <v>0.22600000000000001</v>
      </c>
      <c r="D30" s="16">
        <v>0.27900000000000003</v>
      </c>
      <c r="E30" s="1" t="s">
        <v>1533</v>
      </c>
      <c r="F30" s="1"/>
    </row>
    <row r="31" spans="1:6" x14ac:dyDescent="0.25">
      <c r="A31" s="3">
        <v>2018</v>
      </c>
      <c r="B31" s="16">
        <v>0.28999999999999998</v>
      </c>
      <c r="C31" s="16">
        <v>0.20799999999999999</v>
      </c>
      <c r="D31" s="16">
        <v>0.28100000000000003</v>
      </c>
      <c r="E31" s="1" t="s">
        <v>1533</v>
      </c>
      <c r="F31" s="1"/>
    </row>
    <row r="32" spans="1:6" x14ac:dyDescent="0.25">
      <c r="A32" s="3">
        <v>2019</v>
      </c>
      <c r="B32" s="16">
        <v>0.27600000000000002</v>
      </c>
      <c r="C32" s="16">
        <v>0.21</v>
      </c>
      <c r="D32" s="16">
        <v>0.27100000000000002</v>
      </c>
      <c r="E32" s="1" t="s">
        <v>1533</v>
      </c>
      <c r="F32" s="1"/>
    </row>
    <row r="34" spans="1:6" x14ac:dyDescent="0.25">
      <c r="A34" s="3">
        <v>2005</v>
      </c>
      <c r="B34" s="16">
        <v>0.59299999999999997</v>
      </c>
      <c r="C34" s="16">
        <v>0.52</v>
      </c>
      <c r="D34" s="16">
        <v>0.59099999999999997</v>
      </c>
      <c r="E34" s="1" t="s">
        <v>1534</v>
      </c>
      <c r="F34" s="1"/>
    </row>
    <row r="35" spans="1:6" x14ac:dyDescent="0.25">
      <c r="A35" s="3">
        <v>2006</v>
      </c>
      <c r="B35" s="16">
        <v>0.58599999999999997</v>
      </c>
      <c r="C35" s="16">
        <v>0.53</v>
      </c>
      <c r="D35" s="16">
        <v>0.59199999999999997</v>
      </c>
      <c r="E35" s="1" t="s">
        <v>1534</v>
      </c>
      <c r="F35" s="1"/>
    </row>
    <row r="36" spans="1:6" x14ac:dyDescent="0.25">
      <c r="A36" s="3">
        <v>2007</v>
      </c>
      <c r="B36" s="16">
        <v>0.56499999999999995</v>
      </c>
      <c r="C36" s="16">
        <v>0.47399999999999998</v>
      </c>
      <c r="D36" s="16">
        <v>0.55600000000000005</v>
      </c>
      <c r="E36" s="1" t="s">
        <v>1534</v>
      </c>
      <c r="F36" s="1"/>
    </row>
    <row r="37" spans="1:6" x14ac:dyDescent="0.25">
      <c r="A37" s="3">
        <v>2008</v>
      </c>
      <c r="B37" s="16">
        <v>0.56799999999999995</v>
      </c>
      <c r="C37" s="16">
        <v>0.46200000000000002</v>
      </c>
      <c r="D37" s="16">
        <v>0.56200000000000006</v>
      </c>
      <c r="E37" s="1" t="s">
        <v>1534</v>
      </c>
      <c r="F37" s="1"/>
    </row>
    <row r="38" spans="1:6" x14ac:dyDescent="0.25">
      <c r="A38" s="3">
        <v>2009</v>
      </c>
      <c r="B38" s="16">
        <v>0.54500000000000004</v>
      </c>
      <c r="C38" s="16">
        <v>0.45400000000000001</v>
      </c>
      <c r="D38" s="16">
        <v>0.54300000000000004</v>
      </c>
      <c r="E38" s="1" t="s">
        <v>1534</v>
      </c>
      <c r="F38" s="1"/>
    </row>
    <row r="39" spans="1:6" x14ac:dyDescent="0.25">
      <c r="A39" s="3">
        <v>2010</v>
      </c>
      <c r="B39" s="16">
        <v>0.53500000000000003</v>
      </c>
      <c r="C39" s="16">
        <v>0.44500000000000001</v>
      </c>
      <c r="D39" s="16">
        <v>0.53200000000000003</v>
      </c>
      <c r="E39" s="1" t="s">
        <v>1534</v>
      </c>
      <c r="F39" s="1"/>
    </row>
    <row r="40" spans="1:6" x14ac:dyDescent="0.25">
      <c r="A40" s="3">
        <v>2011</v>
      </c>
      <c r="B40" s="16">
        <v>0.52900000000000003</v>
      </c>
      <c r="C40" s="16">
        <v>0.432</v>
      </c>
      <c r="D40" s="16">
        <v>0.52400000000000002</v>
      </c>
      <c r="E40" s="1" t="s">
        <v>1534</v>
      </c>
      <c r="F40" s="1"/>
    </row>
    <row r="41" spans="1:6" x14ac:dyDescent="0.25">
      <c r="A41" s="3">
        <v>2012</v>
      </c>
      <c r="B41" s="16">
        <v>0.53700000000000003</v>
      </c>
      <c r="C41" s="16">
        <v>0.42299999999999999</v>
      </c>
      <c r="D41" s="16">
        <v>0.53100000000000003</v>
      </c>
      <c r="E41" s="1" t="s">
        <v>1534</v>
      </c>
      <c r="F41" s="1"/>
    </row>
    <row r="42" spans="1:6" x14ac:dyDescent="0.25">
      <c r="A42" s="3">
        <v>2013</v>
      </c>
      <c r="B42" s="16">
        <v>0.51700000000000002</v>
      </c>
      <c r="C42" s="16">
        <v>0.41099999999999998</v>
      </c>
      <c r="D42" s="16">
        <v>0.51300000000000001</v>
      </c>
      <c r="E42" s="1" t="s">
        <v>1534</v>
      </c>
      <c r="F42" s="1"/>
    </row>
    <row r="43" spans="1:6" x14ac:dyDescent="0.25">
      <c r="A43" s="3">
        <v>2014</v>
      </c>
      <c r="B43" s="16">
        <v>0.502</v>
      </c>
      <c r="C43" s="16">
        <v>0.436</v>
      </c>
      <c r="D43" s="16">
        <v>0.504</v>
      </c>
      <c r="E43" s="1" t="s">
        <v>1534</v>
      </c>
      <c r="F43" s="1"/>
    </row>
    <row r="44" spans="1:6" x14ac:dyDescent="0.25">
      <c r="A44" s="3">
        <v>2015</v>
      </c>
      <c r="B44" s="16">
        <v>0.51200000000000001</v>
      </c>
      <c r="C44" s="16">
        <v>0.44</v>
      </c>
      <c r="D44" s="16">
        <v>0.51200000000000001</v>
      </c>
      <c r="E44" s="1" t="s">
        <v>1534</v>
      </c>
      <c r="F44" s="1"/>
    </row>
    <row r="45" spans="1:6" x14ac:dyDescent="0.25">
      <c r="A45" s="3">
        <v>2016</v>
      </c>
      <c r="B45" s="16">
        <v>0.46100000000000002</v>
      </c>
      <c r="C45" s="16">
        <v>0.40899999999999997</v>
      </c>
      <c r="D45" s="16">
        <v>0.45800000000000002</v>
      </c>
      <c r="E45" s="1" t="s">
        <v>1534</v>
      </c>
      <c r="F45" s="1"/>
    </row>
    <row r="46" spans="1:6" x14ac:dyDescent="0.25">
      <c r="A46" s="3">
        <v>2017</v>
      </c>
      <c r="B46" s="16">
        <v>0.46200000000000002</v>
      </c>
      <c r="C46" s="16">
        <v>0.40600000000000003</v>
      </c>
      <c r="D46" s="16">
        <v>0.45800000000000002</v>
      </c>
      <c r="E46" s="1" t="s">
        <v>1534</v>
      </c>
      <c r="F46" s="1"/>
    </row>
    <row r="47" spans="1:6" x14ac:dyDescent="0.25">
      <c r="A47" s="3">
        <v>2018</v>
      </c>
      <c r="B47" s="16">
        <v>0.45400000000000001</v>
      </c>
      <c r="C47" s="16">
        <v>0.373</v>
      </c>
      <c r="D47" s="16">
        <v>0.44600000000000001</v>
      </c>
      <c r="E47" s="1" t="s">
        <v>1534</v>
      </c>
      <c r="F47" s="1"/>
    </row>
    <row r="48" spans="1:6" x14ac:dyDescent="0.25">
      <c r="A48" s="3">
        <v>2019</v>
      </c>
      <c r="B48" s="16">
        <v>0.44800000000000001</v>
      </c>
      <c r="C48" s="16">
        <v>0.36899999999999999</v>
      </c>
      <c r="D48" s="16">
        <v>0.442</v>
      </c>
      <c r="E48" s="1" t="s">
        <v>1534</v>
      </c>
      <c r="F48" s="1"/>
    </row>
  </sheetData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CF8E2-2DAB-4731-9410-7EF93409B2F5}">
  <sheetPr codeName="Hoja47">
    <tabColor theme="5" tint="0.39997558519241921"/>
  </sheetPr>
  <dimension ref="A1:M48"/>
  <sheetViews>
    <sheetView workbookViewId="0">
      <selection activeCell="F19" sqref="F19"/>
    </sheetView>
  </sheetViews>
  <sheetFormatPr baseColWidth="10" defaultRowHeight="15" x14ac:dyDescent="0.25"/>
  <cols>
    <col min="1" max="1" width="6" style="1" bestFit="1" customWidth="1"/>
    <col min="2" max="2" width="13.7109375" style="1" bestFit="1" customWidth="1"/>
    <col min="3" max="3" width="11.5703125" style="1" bestFit="1" customWidth="1"/>
    <col min="4" max="4" width="9.28515625" style="1" bestFit="1" customWidth="1"/>
    <col min="5" max="6" width="14.7109375" style="1" bestFit="1" customWidth="1"/>
    <col min="7" max="7" width="8.5703125" style="1" bestFit="1" customWidth="1"/>
    <col min="8" max="8" width="9.5703125" style="1" bestFit="1" customWidth="1"/>
    <col min="9" max="10" width="8" style="1" bestFit="1" customWidth="1"/>
    <col min="11" max="11" width="8.85546875" style="1" bestFit="1" customWidth="1"/>
    <col min="12" max="12" width="8" style="1" bestFit="1" customWidth="1"/>
    <col min="13" max="16384" width="11.42578125" style="1"/>
  </cols>
  <sheetData>
    <row r="1" spans="1:13" x14ac:dyDescent="0.25">
      <c r="A1" s="1" t="s">
        <v>1313</v>
      </c>
      <c r="B1" s="1" t="s">
        <v>54</v>
      </c>
      <c r="C1" s="1" t="s">
        <v>1362</v>
      </c>
      <c r="D1" s="1" t="s">
        <v>56</v>
      </c>
      <c r="E1" s="1" t="s">
        <v>1363</v>
      </c>
      <c r="F1" s="1" t="s">
        <v>1364</v>
      </c>
      <c r="G1" s="1" t="s">
        <v>59</v>
      </c>
      <c r="H1" s="1" t="s">
        <v>60</v>
      </c>
      <c r="I1" s="1" t="s">
        <v>1365</v>
      </c>
      <c r="J1" s="1" t="s">
        <v>62</v>
      </c>
      <c r="K1" s="1" t="s">
        <v>63</v>
      </c>
      <c r="L1" s="1" t="s">
        <v>756</v>
      </c>
      <c r="M1" s="20" t="s">
        <v>1535</v>
      </c>
    </row>
    <row r="2" spans="1:13" x14ac:dyDescent="0.25">
      <c r="A2" s="1">
        <v>2005</v>
      </c>
      <c r="B2" s="1" t="s">
        <v>1536</v>
      </c>
      <c r="C2" s="1" t="s">
        <v>1537</v>
      </c>
      <c r="D2" s="1" t="s">
        <v>1538</v>
      </c>
      <c r="E2" s="1" t="s">
        <v>1539</v>
      </c>
      <c r="F2" s="1" t="s">
        <v>1537</v>
      </c>
      <c r="G2" s="1" t="s">
        <v>1540</v>
      </c>
      <c r="H2" s="1" t="s">
        <v>1541</v>
      </c>
      <c r="I2" s="1" t="s">
        <v>1538</v>
      </c>
      <c r="J2" s="1" t="s">
        <v>1542</v>
      </c>
      <c r="K2" s="1" t="s">
        <v>1543</v>
      </c>
      <c r="L2" s="1" t="s">
        <v>1544</v>
      </c>
      <c r="M2" s="1">
        <v>0.5</v>
      </c>
    </row>
    <row r="3" spans="1:13" x14ac:dyDescent="0.25">
      <c r="A3" s="1">
        <v>2006</v>
      </c>
      <c r="B3" s="1" t="s">
        <v>1545</v>
      </c>
      <c r="C3" s="1" t="s">
        <v>1540</v>
      </c>
      <c r="D3" s="1" t="s">
        <v>1546</v>
      </c>
      <c r="E3" s="1" t="s">
        <v>1547</v>
      </c>
      <c r="F3" s="1" t="s">
        <v>1548</v>
      </c>
      <c r="G3" s="1" t="s">
        <v>1549</v>
      </c>
      <c r="H3" s="1" t="s">
        <v>1550</v>
      </c>
      <c r="I3" s="1" t="s">
        <v>1551</v>
      </c>
      <c r="J3" s="1" t="s">
        <v>1552</v>
      </c>
      <c r="K3" s="1" t="s">
        <v>1553</v>
      </c>
      <c r="L3" s="1" t="s">
        <v>1515</v>
      </c>
      <c r="M3" s="1">
        <v>0.5</v>
      </c>
    </row>
    <row r="4" spans="1:13" x14ac:dyDescent="0.25">
      <c r="A4" s="1">
        <v>2007</v>
      </c>
      <c r="B4" s="1" t="s">
        <v>1554</v>
      </c>
      <c r="C4" s="1" t="s">
        <v>1555</v>
      </c>
      <c r="D4" s="1" t="s">
        <v>1556</v>
      </c>
      <c r="E4" s="1" t="s">
        <v>1557</v>
      </c>
      <c r="F4" s="1" t="s">
        <v>1558</v>
      </c>
      <c r="G4" s="1" t="s">
        <v>1559</v>
      </c>
      <c r="H4" s="1" t="s">
        <v>1560</v>
      </c>
      <c r="I4" s="1" t="s">
        <v>1561</v>
      </c>
      <c r="J4" s="1" t="s">
        <v>1562</v>
      </c>
      <c r="K4" s="1" t="s">
        <v>1548</v>
      </c>
      <c r="L4" s="1" t="s">
        <v>1516</v>
      </c>
      <c r="M4" s="1">
        <v>0.5</v>
      </c>
    </row>
    <row r="5" spans="1:13" x14ac:dyDescent="0.25">
      <c r="A5" s="1">
        <v>2008</v>
      </c>
      <c r="B5" s="1" t="s">
        <v>1525</v>
      </c>
      <c r="C5" s="1" t="s">
        <v>1563</v>
      </c>
      <c r="D5" s="1" t="s">
        <v>1564</v>
      </c>
      <c r="E5" s="1" t="s">
        <v>1558</v>
      </c>
      <c r="F5" s="1" t="s">
        <v>1541</v>
      </c>
      <c r="G5" s="1" t="s">
        <v>1565</v>
      </c>
      <c r="H5" s="1" t="s">
        <v>1566</v>
      </c>
      <c r="I5" s="1" t="s">
        <v>1550</v>
      </c>
      <c r="J5" s="1" t="s">
        <v>1567</v>
      </c>
      <c r="K5" s="1" t="s">
        <v>1568</v>
      </c>
      <c r="L5" s="1" t="s">
        <v>1569</v>
      </c>
      <c r="M5" s="1">
        <v>0.5</v>
      </c>
    </row>
    <row r="6" spans="1:13" x14ac:dyDescent="0.25">
      <c r="A6" s="1">
        <v>2009</v>
      </c>
      <c r="B6" s="1" t="s">
        <v>1570</v>
      </c>
      <c r="C6" s="1" t="s">
        <v>1571</v>
      </c>
      <c r="D6" s="1" t="s">
        <v>1562</v>
      </c>
      <c r="E6" s="1" t="s">
        <v>1567</v>
      </c>
      <c r="F6" s="1" t="s">
        <v>1572</v>
      </c>
      <c r="G6" s="1" t="s">
        <v>1573</v>
      </c>
      <c r="H6" s="1" t="s">
        <v>1564</v>
      </c>
      <c r="I6" s="1" t="s">
        <v>1557</v>
      </c>
      <c r="J6" s="1" t="s">
        <v>1574</v>
      </c>
      <c r="K6" s="1" t="s">
        <v>1575</v>
      </c>
      <c r="L6" s="1" t="s">
        <v>1576</v>
      </c>
      <c r="M6" s="1">
        <v>0.5</v>
      </c>
    </row>
    <row r="7" spans="1:13" x14ac:dyDescent="0.25">
      <c r="A7" s="1">
        <v>2010</v>
      </c>
      <c r="B7" s="1" t="s">
        <v>1577</v>
      </c>
      <c r="C7" s="1" t="s">
        <v>1567</v>
      </c>
      <c r="D7" s="1" t="s">
        <v>1578</v>
      </c>
      <c r="E7" s="1" t="s">
        <v>1578</v>
      </c>
      <c r="F7" s="1" t="s">
        <v>1559</v>
      </c>
      <c r="G7" s="1" t="s">
        <v>1558</v>
      </c>
      <c r="H7" s="1" t="s">
        <v>1579</v>
      </c>
      <c r="I7" s="1" t="s">
        <v>1539</v>
      </c>
      <c r="J7" s="1" t="s">
        <v>1540</v>
      </c>
      <c r="K7" s="1" t="s">
        <v>1565</v>
      </c>
      <c r="L7" s="1" t="s">
        <v>1575</v>
      </c>
      <c r="M7" s="1">
        <v>0.5</v>
      </c>
    </row>
    <row r="8" spans="1:13" x14ac:dyDescent="0.25">
      <c r="A8" s="1">
        <v>2011</v>
      </c>
      <c r="B8" s="1" t="s">
        <v>1570</v>
      </c>
      <c r="C8" s="1" t="s">
        <v>1562</v>
      </c>
      <c r="D8" s="1" t="s">
        <v>1573</v>
      </c>
      <c r="E8" s="1" t="s">
        <v>1580</v>
      </c>
      <c r="F8" s="1" t="s">
        <v>1574</v>
      </c>
      <c r="G8" s="1" t="s">
        <v>1581</v>
      </c>
      <c r="H8" s="1" t="s">
        <v>1582</v>
      </c>
      <c r="I8" s="1" t="s">
        <v>1550</v>
      </c>
      <c r="J8" s="1" t="s">
        <v>1583</v>
      </c>
      <c r="K8" s="1" t="s">
        <v>1562</v>
      </c>
      <c r="L8" s="1" t="s">
        <v>1568</v>
      </c>
      <c r="M8" s="1">
        <v>0.5</v>
      </c>
    </row>
    <row r="9" spans="1:13" x14ac:dyDescent="0.25">
      <c r="A9" s="1">
        <v>2012</v>
      </c>
      <c r="B9" s="1" t="s">
        <v>1515</v>
      </c>
      <c r="C9" s="1" t="s">
        <v>1584</v>
      </c>
      <c r="D9" s="1" t="s">
        <v>1580</v>
      </c>
      <c r="E9" s="1" t="s">
        <v>1585</v>
      </c>
      <c r="F9" s="1" t="s">
        <v>1586</v>
      </c>
      <c r="G9" s="1" t="s">
        <v>1587</v>
      </c>
      <c r="H9" s="1" t="s">
        <v>1580</v>
      </c>
      <c r="I9" s="1" t="s">
        <v>1542</v>
      </c>
      <c r="J9" s="1" t="s">
        <v>1560</v>
      </c>
      <c r="K9" s="1" t="s">
        <v>1563</v>
      </c>
      <c r="L9" s="1" t="s">
        <v>1588</v>
      </c>
      <c r="M9" s="1">
        <v>0.5</v>
      </c>
    </row>
    <row r="10" spans="1:13" x14ac:dyDescent="0.25">
      <c r="A10" s="1">
        <v>2013</v>
      </c>
      <c r="B10" s="1" t="s">
        <v>1516</v>
      </c>
      <c r="C10" s="1" t="s">
        <v>1589</v>
      </c>
      <c r="D10" s="1" t="s">
        <v>1590</v>
      </c>
      <c r="E10" s="1" t="s">
        <v>1559</v>
      </c>
      <c r="F10" s="1" t="s">
        <v>1552</v>
      </c>
      <c r="G10" s="1" t="s">
        <v>1591</v>
      </c>
      <c r="H10" s="1" t="s">
        <v>1559</v>
      </c>
      <c r="I10" s="1" t="s">
        <v>1582</v>
      </c>
      <c r="J10" s="1" t="s">
        <v>1562</v>
      </c>
      <c r="K10" s="1" t="s">
        <v>1592</v>
      </c>
      <c r="L10" s="1" t="s">
        <v>1571</v>
      </c>
      <c r="M10" s="1">
        <v>0.5</v>
      </c>
    </row>
    <row r="11" spans="1:13" x14ac:dyDescent="0.25">
      <c r="A11" s="1">
        <v>2014</v>
      </c>
      <c r="B11" s="1" t="s">
        <v>1567</v>
      </c>
      <c r="C11" s="1" t="s">
        <v>1563</v>
      </c>
      <c r="D11" s="1" t="s">
        <v>1557</v>
      </c>
      <c r="E11" s="1" t="s">
        <v>1587</v>
      </c>
      <c r="F11" s="1" t="s">
        <v>1584</v>
      </c>
      <c r="G11" s="1" t="s">
        <v>1561</v>
      </c>
      <c r="H11" s="1" t="s">
        <v>1578</v>
      </c>
      <c r="I11" s="1" t="s">
        <v>1593</v>
      </c>
      <c r="J11" s="1" t="s">
        <v>1574</v>
      </c>
      <c r="K11" s="1" t="s">
        <v>1578</v>
      </c>
      <c r="L11" s="1" t="s">
        <v>1546</v>
      </c>
      <c r="M11" s="1">
        <v>0.5</v>
      </c>
    </row>
    <row r="12" spans="1:13" x14ac:dyDescent="0.25">
      <c r="A12" s="1">
        <v>2015</v>
      </c>
      <c r="B12" s="1" t="s">
        <v>1594</v>
      </c>
      <c r="C12" s="1" t="s">
        <v>1573</v>
      </c>
      <c r="D12" s="1" t="s">
        <v>1586</v>
      </c>
      <c r="E12" s="1" t="s">
        <v>1565</v>
      </c>
      <c r="F12" s="1" t="s">
        <v>1559</v>
      </c>
      <c r="G12" s="1" t="s">
        <v>1538</v>
      </c>
      <c r="H12" s="1" t="s">
        <v>1589</v>
      </c>
      <c r="I12" s="1" t="s">
        <v>1525</v>
      </c>
      <c r="J12" s="1" t="s">
        <v>1538</v>
      </c>
      <c r="K12" s="1" t="s">
        <v>1573</v>
      </c>
      <c r="L12" s="1" t="s">
        <v>1539</v>
      </c>
      <c r="M12" s="1">
        <v>0.5</v>
      </c>
    </row>
    <row r="13" spans="1:13" x14ac:dyDescent="0.25">
      <c r="A13" s="1">
        <v>2016</v>
      </c>
      <c r="B13" s="1" t="s">
        <v>1551</v>
      </c>
      <c r="C13" s="1" t="s">
        <v>1542</v>
      </c>
      <c r="D13" s="1" t="s">
        <v>1595</v>
      </c>
      <c r="E13" s="1" t="s">
        <v>1596</v>
      </c>
      <c r="F13" s="1" t="s">
        <v>1551</v>
      </c>
      <c r="G13" s="1" t="s">
        <v>1561</v>
      </c>
      <c r="H13" s="1" t="s">
        <v>1586</v>
      </c>
      <c r="I13" s="1" t="s">
        <v>1584</v>
      </c>
      <c r="J13" s="1" t="s">
        <v>1589</v>
      </c>
      <c r="K13" s="1" t="s">
        <v>1546</v>
      </c>
      <c r="L13" s="1" t="s">
        <v>1549</v>
      </c>
      <c r="M13" s="1">
        <v>0.5</v>
      </c>
    </row>
    <row r="14" spans="1:13" x14ac:dyDescent="0.25">
      <c r="A14" s="1">
        <v>2017</v>
      </c>
      <c r="B14" s="1" t="s">
        <v>1597</v>
      </c>
      <c r="C14" s="1" t="s">
        <v>1551</v>
      </c>
      <c r="D14" s="1" t="s">
        <v>1598</v>
      </c>
      <c r="E14" s="1" t="s">
        <v>1599</v>
      </c>
      <c r="F14" s="1" t="s">
        <v>1600</v>
      </c>
      <c r="G14" s="1" t="s">
        <v>1591</v>
      </c>
      <c r="H14" s="1" t="s">
        <v>1573</v>
      </c>
      <c r="I14" s="1" t="s">
        <v>1594</v>
      </c>
      <c r="J14" s="1" t="s">
        <v>1562</v>
      </c>
      <c r="K14" s="1" t="s">
        <v>1579</v>
      </c>
      <c r="L14" s="1" t="s">
        <v>1560</v>
      </c>
      <c r="M14" s="1">
        <v>0.5</v>
      </c>
    </row>
    <row r="15" spans="1:13" x14ac:dyDescent="0.25">
      <c r="A15" s="1">
        <v>2018</v>
      </c>
      <c r="B15" s="1" t="s">
        <v>1601</v>
      </c>
      <c r="C15" s="1" t="s">
        <v>1591</v>
      </c>
      <c r="D15" s="1" t="s">
        <v>1602</v>
      </c>
      <c r="E15" s="1" t="s">
        <v>1603</v>
      </c>
      <c r="F15" s="1" t="s">
        <v>1604</v>
      </c>
      <c r="G15" s="1" t="s">
        <v>1604</v>
      </c>
      <c r="H15" s="1" t="s">
        <v>1605</v>
      </c>
      <c r="I15" s="1" t="s">
        <v>1559</v>
      </c>
      <c r="J15" s="1" t="s">
        <v>1563</v>
      </c>
      <c r="K15" s="1" t="s">
        <v>1606</v>
      </c>
      <c r="L15" s="1" t="s">
        <v>1600</v>
      </c>
      <c r="M15" s="1">
        <v>0.5</v>
      </c>
    </row>
    <row r="16" spans="1:13" x14ac:dyDescent="0.25">
      <c r="A16" s="1">
        <v>2019</v>
      </c>
      <c r="B16" s="1" t="s">
        <v>1571</v>
      </c>
      <c r="C16" s="1" t="s">
        <v>1561</v>
      </c>
      <c r="D16" s="1" t="s">
        <v>1607</v>
      </c>
      <c r="E16" s="1" t="s">
        <v>1608</v>
      </c>
      <c r="F16" s="1" t="s">
        <v>1609</v>
      </c>
      <c r="G16" s="1" t="s">
        <v>1607</v>
      </c>
      <c r="H16" s="1" t="s">
        <v>1538</v>
      </c>
      <c r="I16" s="1" t="s">
        <v>1610</v>
      </c>
      <c r="J16" s="1" t="s">
        <v>1551</v>
      </c>
      <c r="K16" s="1" t="s">
        <v>1610</v>
      </c>
      <c r="L16" s="1" t="s">
        <v>1574</v>
      </c>
      <c r="M16" s="1">
        <v>0.5</v>
      </c>
    </row>
    <row r="18" spans="1:13" x14ac:dyDescent="0.25">
      <c r="A18" s="1">
        <v>2005</v>
      </c>
      <c r="B18" s="1" t="s">
        <v>1483</v>
      </c>
      <c r="C18" s="1" t="s">
        <v>1479</v>
      </c>
      <c r="D18" s="1" t="s">
        <v>1611</v>
      </c>
      <c r="E18" s="1" t="s">
        <v>1486</v>
      </c>
      <c r="F18" s="1" t="s">
        <v>1442</v>
      </c>
      <c r="G18" s="1" t="s">
        <v>1459</v>
      </c>
      <c r="H18" s="1" t="s">
        <v>1451</v>
      </c>
      <c r="I18" s="1" t="s">
        <v>1612</v>
      </c>
      <c r="J18" s="1" t="s">
        <v>1472</v>
      </c>
      <c r="K18" s="1" t="s">
        <v>1457</v>
      </c>
      <c r="L18" s="1" t="s">
        <v>1476</v>
      </c>
      <c r="M18" s="1">
        <v>1</v>
      </c>
    </row>
    <row r="19" spans="1:13" x14ac:dyDescent="0.25">
      <c r="A19" s="1">
        <v>2006</v>
      </c>
      <c r="B19" s="1" t="s">
        <v>1613</v>
      </c>
      <c r="C19" s="1" t="s">
        <v>1614</v>
      </c>
      <c r="D19" s="1" t="s">
        <v>1493</v>
      </c>
      <c r="E19" s="1" t="s">
        <v>1360</v>
      </c>
      <c r="F19" s="1" t="s">
        <v>1441</v>
      </c>
      <c r="G19" s="1" t="s">
        <v>1495</v>
      </c>
      <c r="H19" s="1" t="s">
        <v>1615</v>
      </c>
      <c r="I19" s="1" t="s">
        <v>1616</v>
      </c>
      <c r="J19" s="1" t="s">
        <v>1617</v>
      </c>
      <c r="K19" s="1" t="s">
        <v>1484</v>
      </c>
      <c r="L19" s="1" t="s">
        <v>1461</v>
      </c>
      <c r="M19" s="1">
        <v>1</v>
      </c>
    </row>
    <row r="20" spans="1:13" x14ac:dyDescent="0.25">
      <c r="A20" s="1">
        <v>2007</v>
      </c>
      <c r="B20" s="1" t="s">
        <v>1434</v>
      </c>
      <c r="C20" s="1" t="s">
        <v>1507</v>
      </c>
      <c r="D20" s="1" t="s">
        <v>1451</v>
      </c>
      <c r="E20" s="1" t="s">
        <v>1490</v>
      </c>
      <c r="F20" s="1" t="s">
        <v>1616</v>
      </c>
      <c r="G20" s="1" t="s">
        <v>1618</v>
      </c>
      <c r="H20" s="1" t="s">
        <v>1498</v>
      </c>
      <c r="I20" s="1" t="s">
        <v>1619</v>
      </c>
      <c r="J20" s="1" t="s">
        <v>1620</v>
      </c>
      <c r="K20" s="1" t="s">
        <v>1486</v>
      </c>
      <c r="L20" s="1" t="s">
        <v>1511</v>
      </c>
      <c r="M20" s="1">
        <v>1</v>
      </c>
    </row>
    <row r="21" spans="1:13" x14ac:dyDescent="0.25">
      <c r="A21" s="1">
        <v>2008</v>
      </c>
      <c r="B21" s="1" t="s">
        <v>1424</v>
      </c>
      <c r="C21" s="1" t="s">
        <v>1621</v>
      </c>
      <c r="D21" s="1" t="s">
        <v>1518</v>
      </c>
      <c r="E21" s="1" t="s">
        <v>1447</v>
      </c>
      <c r="F21" s="1" t="s">
        <v>1622</v>
      </c>
      <c r="G21" s="1" t="s">
        <v>1623</v>
      </c>
      <c r="H21" s="1" t="s">
        <v>1442</v>
      </c>
      <c r="I21" s="1" t="s">
        <v>1624</v>
      </c>
      <c r="J21" s="1" t="s">
        <v>1625</v>
      </c>
      <c r="K21" s="1" t="s">
        <v>1477</v>
      </c>
      <c r="L21" s="1" t="s">
        <v>1511</v>
      </c>
      <c r="M21" s="1">
        <v>1</v>
      </c>
    </row>
    <row r="22" spans="1:13" x14ac:dyDescent="0.25">
      <c r="A22" s="1">
        <v>2009</v>
      </c>
      <c r="B22" s="1" t="s">
        <v>1626</v>
      </c>
      <c r="C22" s="1" t="s">
        <v>1477</v>
      </c>
      <c r="D22" s="1" t="s">
        <v>1499</v>
      </c>
      <c r="E22" s="1" t="s">
        <v>1443</v>
      </c>
      <c r="F22" s="1" t="s">
        <v>1627</v>
      </c>
      <c r="G22" s="1" t="s">
        <v>1474</v>
      </c>
      <c r="H22" s="1" t="s">
        <v>1627</v>
      </c>
      <c r="I22" s="1" t="s">
        <v>1501</v>
      </c>
      <c r="J22" s="1" t="s">
        <v>1501</v>
      </c>
      <c r="K22" s="1" t="s">
        <v>1468</v>
      </c>
      <c r="L22" s="1" t="s">
        <v>1475</v>
      </c>
      <c r="M22" s="1">
        <v>1</v>
      </c>
    </row>
    <row r="23" spans="1:13" x14ac:dyDescent="0.25">
      <c r="A23" s="1">
        <v>2010</v>
      </c>
      <c r="B23" s="1" t="s">
        <v>1628</v>
      </c>
      <c r="C23" s="1" t="s">
        <v>1489</v>
      </c>
      <c r="D23" s="1" t="s">
        <v>1617</v>
      </c>
      <c r="E23" s="1" t="s">
        <v>1627</v>
      </c>
      <c r="F23" s="1" t="s">
        <v>1527</v>
      </c>
      <c r="G23" s="1" t="s">
        <v>1523</v>
      </c>
      <c r="H23" s="1" t="s">
        <v>1518</v>
      </c>
      <c r="I23" s="1" t="s">
        <v>1444</v>
      </c>
      <c r="J23" s="1" t="s">
        <v>1625</v>
      </c>
      <c r="K23" s="1" t="s">
        <v>1527</v>
      </c>
      <c r="L23" s="1" t="s">
        <v>1484</v>
      </c>
      <c r="M23" s="1">
        <v>1</v>
      </c>
    </row>
    <row r="24" spans="1:13" x14ac:dyDescent="0.25">
      <c r="A24" s="1">
        <v>2011</v>
      </c>
      <c r="B24" s="1" t="s">
        <v>1421</v>
      </c>
      <c r="C24" s="1" t="s">
        <v>1450</v>
      </c>
      <c r="D24" s="1" t="s">
        <v>1474</v>
      </c>
      <c r="E24" s="1" t="s">
        <v>1629</v>
      </c>
      <c r="F24" s="1" t="s">
        <v>1616</v>
      </c>
      <c r="G24" s="1" t="s">
        <v>1529</v>
      </c>
      <c r="H24" s="1" t="s">
        <v>1611</v>
      </c>
      <c r="I24" s="1" t="s">
        <v>1501</v>
      </c>
      <c r="J24" s="1" t="s">
        <v>1443</v>
      </c>
      <c r="K24" s="1" t="s">
        <v>1630</v>
      </c>
      <c r="L24" s="1" t="s">
        <v>1477</v>
      </c>
      <c r="M24" s="1">
        <v>1</v>
      </c>
    </row>
    <row r="25" spans="1:13" x14ac:dyDescent="0.25">
      <c r="A25" s="1">
        <v>2012</v>
      </c>
      <c r="B25" s="1" t="s">
        <v>1631</v>
      </c>
      <c r="C25" s="1" t="s">
        <v>1444</v>
      </c>
      <c r="D25" s="1" t="s">
        <v>1632</v>
      </c>
      <c r="E25" s="1" t="s">
        <v>1633</v>
      </c>
      <c r="F25" s="1" t="s">
        <v>1527</v>
      </c>
      <c r="G25" s="1" t="s">
        <v>1634</v>
      </c>
      <c r="H25" s="1" t="s">
        <v>1635</v>
      </c>
      <c r="I25" s="1" t="s">
        <v>1616</v>
      </c>
      <c r="J25" s="1" t="s">
        <v>1495</v>
      </c>
      <c r="K25" s="1" t="s">
        <v>1500</v>
      </c>
      <c r="L25" s="1" t="s">
        <v>1494</v>
      </c>
      <c r="M25" s="1">
        <v>1</v>
      </c>
    </row>
    <row r="26" spans="1:13" x14ac:dyDescent="0.25">
      <c r="A26" s="1">
        <v>2013</v>
      </c>
      <c r="B26" s="1" t="s">
        <v>1511</v>
      </c>
      <c r="C26" s="1" t="s">
        <v>1624</v>
      </c>
      <c r="D26" s="1" t="s">
        <v>1630</v>
      </c>
      <c r="E26" s="1" t="s">
        <v>1618</v>
      </c>
      <c r="F26" s="1" t="s">
        <v>1474</v>
      </c>
      <c r="G26" s="1" t="s">
        <v>1522</v>
      </c>
      <c r="H26" s="1" t="s">
        <v>1623</v>
      </c>
      <c r="I26" s="1" t="s">
        <v>1627</v>
      </c>
      <c r="J26" s="1" t="s">
        <v>1495</v>
      </c>
      <c r="K26" s="1" t="s">
        <v>1636</v>
      </c>
      <c r="L26" s="1" t="s">
        <v>1471</v>
      </c>
      <c r="M26" s="1">
        <v>1</v>
      </c>
    </row>
    <row r="27" spans="1:13" x14ac:dyDescent="0.25">
      <c r="A27" s="1">
        <v>2014</v>
      </c>
      <c r="B27" s="1" t="s">
        <v>1459</v>
      </c>
      <c r="C27" s="1" t="s">
        <v>1500</v>
      </c>
      <c r="D27" s="1" t="s">
        <v>1620</v>
      </c>
      <c r="E27" s="1" t="s">
        <v>1637</v>
      </c>
      <c r="F27" s="1" t="s">
        <v>1620</v>
      </c>
      <c r="G27" s="1" t="s">
        <v>1638</v>
      </c>
      <c r="H27" s="1" t="s">
        <v>1611</v>
      </c>
      <c r="I27" s="1" t="s">
        <v>1639</v>
      </c>
      <c r="J27" s="1" t="s">
        <v>1501</v>
      </c>
      <c r="K27" s="1" t="s">
        <v>1518</v>
      </c>
      <c r="L27" s="1" t="s">
        <v>1615</v>
      </c>
      <c r="M27" s="1">
        <v>1</v>
      </c>
    </row>
    <row r="28" spans="1:13" x14ac:dyDescent="0.25">
      <c r="A28" s="1">
        <v>2015</v>
      </c>
      <c r="B28" s="1" t="s">
        <v>1491</v>
      </c>
      <c r="C28" s="1" t="s">
        <v>1518</v>
      </c>
      <c r="D28" s="1" t="s">
        <v>1618</v>
      </c>
      <c r="E28" s="1" t="s">
        <v>1524</v>
      </c>
      <c r="F28" s="1" t="s">
        <v>1640</v>
      </c>
      <c r="G28" s="1" t="s">
        <v>1612</v>
      </c>
      <c r="H28" s="1" t="s">
        <v>1480</v>
      </c>
      <c r="I28" s="1" t="s">
        <v>1628</v>
      </c>
      <c r="J28" s="1" t="s">
        <v>1447</v>
      </c>
      <c r="K28" s="1" t="s">
        <v>1611</v>
      </c>
      <c r="L28" s="1" t="s">
        <v>1510</v>
      </c>
      <c r="M28" s="1">
        <v>1</v>
      </c>
    </row>
    <row r="29" spans="1:13" x14ac:dyDescent="0.25">
      <c r="A29" s="1">
        <v>2016</v>
      </c>
      <c r="B29" s="1" t="s">
        <v>1630</v>
      </c>
      <c r="C29" s="1" t="s">
        <v>1495</v>
      </c>
      <c r="D29" s="1" t="s">
        <v>1513</v>
      </c>
      <c r="E29" s="1" t="s">
        <v>1575</v>
      </c>
      <c r="F29" s="1" t="s">
        <v>1498</v>
      </c>
      <c r="G29" s="1" t="s">
        <v>1641</v>
      </c>
      <c r="H29" s="1" t="s">
        <v>1524</v>
      </c>
      <c r="I29" s="1" t="s">
        <v>1509</v>
      </c>
      <c r="J29" s="1" t="s">
        <v>1501</v>
      </c>
      <c r="K29" s="1" t="s">
        <v>1624</v>
      </c>
      <c r="L29" s="1" t="s">
        <v>1447</v>
      </c>
      <c r="M29" s="1">
        <v>1</v>
      </c>
    </row>
    <row r="30" spans="1:13" x14ac:dyDescent="0.25">
      <c r="A30" s="1">
        <v>2017</v>
      </c>
      <c r="B30" s="1" t="s">
        <v>1615</v>
      </c>
      <c r="C30" s="1" t="s">
        <v>1616</v>
      </c>
      <c r="D30" s="1" t="s">
        <v>1556</v>
      </c>
      <c r="E30" s="1" t="s">
        <v>1642</v>
      </c>
      <c r="F30" s="1" t="s">
        <v>1639</v>
      </c>
      <c r="G30" s="1" t="s">
        <v>1637</v>
      </c>
      <c r="H30" s="1" t="s">
        <v>1527</v>
      </c>
      <c r="I30" s="1" t="s">
        <v>1443</v>
      </c>
      <c r="J30" s="1" t="s">
        <v>1636</v>
      </c>
      <c r="K30" s="1" t="s">
        <v>1643</v>
      </c>
      <c r="L30" s="1" t="s">
        <v>1500</v>
      </c>
      <c r="M30" s="1">
        <v>1</v>
      </c>
    </row>
    <row r="31" spans="1:13" x14ac:dyDescent="0.25">
      <c r="A31" s="1">
        <v>2018</v>
      </c>
      <c r="B31" s="1" t="s">
        <v>1484</v>
      </c>
      <c r="C31" s="1" t="s">
        <v>1526</v>
      </c>
      <c r="D31" s="1" t="s">
        <v>1644</v>
      </c>
      <c r="E31" s="1" t="s">
        <v>1571</v>
      </c>
      <c r="F31" s="1" t="s">
        <v>1645</v>
      </c>
      <c r="G31" s="1" t="s">
        <v>1646</v>
      </c>
      <c r="H31" s="1" t="s">
        <v>1512</v>
      </c>
      <c r="I31" s="1" t="s">
        <v>1529</v>
      </c>
      <c r="J31" s="1" t="s">
        <v>1505</v>
      </c>
      <c r="K31" s="1" t="s">
        <v>1647</v>
      </c>
      <c r="L31" s="1" t="s">
        <v>1621</v>
      </c>
      <c r="M31" s="1">
        <v>1</v>
      </c>
    </row>
    <row r="32" spans="1:13" x14ac:dyDescent="0.25">
      <c r="A32" s="1">
        <v>2019</v>
      </c>
      <c r="B32" s="1" t="s">
        <v>1478</v>
      </c>
      <c r="C32" s="1" t="s">
        <v>1648</v>
      </c>
      <c r="D32" s="1" t="s">
        <v>1519</v>
      </c>
      <c r="E32" s="1" t="s">
        <v>1553</v>
      </c>
      <c r="F32" s="1" t="s">
        <v>1649</v>
      </c>
      <c r="G32" s="1" t="s">
        <v>1650</v>
      </c>
      <c r="H32" s="1" t="s">
        <v>1623</v>
      </c>
      <c r="I32" s="1" t="s">
        <v>1651</v>
      </c>
      <c r="J32" s="1" t="s">
        <v>1449</v>
      </c>
      <c r="K32" s="1" t="s">
        <v>1652</v>
      </c>
      <c r="L32" s="1" t="s">
        <v>1445</v>
      </c>
      <c r="M32" s="1">
        <v>1</v>
      </c>
    </row>
    <row r="34" spans="1:13" x14ac:dyDescent="0.25">
      <c r="A34" s="1">
        <v>2005</v>
      </c>
      <c r="B34" s="1" t="s">
        <v>1653</v>
      </c>
      <c r="C34" s="1" t="s">
        <v>1654</v>
      </c>
      <c r="D34" s="1" t="s">
        <v>1376</v>
      </c>
      <c r="E34" s="1" t="s">
        <v>1655</v>
      </c>
      <c r="F34" s="1" t="s">
        <v>1656</v>
      </c>
      <c r="G34" s="1" t="s">
        <v>1657</v>
      </c>
      <c r="H34" s="1" t="s">
        <v>1366</v>
      </c>
      <c r="I34" s="1" t="s">
        <v>1408</v>
      </c>
      <c r="J34" s="1" t="s">
        <v>1658</v>
      </c>
      <c r="K34" s="1" t="s">
        <v>1659</v>
      </c>
      <c r="L34" s="1" t="s">
        <v>1660</v>
      </c>
      <c r="M34" s="1">
        <v>2</v>
      </c>
    </row>
    <row r="35" spans="1:13" x14ac:dyDescent="0.25">
      <c r="A35" s="1">
        <v>2006</v>
      </c>
      <c r="B35" s="1" t="s">
        <v>1661</v>
      </c>
      <c r="C35" s="1" t="s">
        <v>1662</v>
      </c>
      <c r="D35" s="1" t="s">
        <v>1663</v>
      </c>
      <c r="E35" s="1" t="s">
        <v>1664</v>
      </c>
      <c r="F35" s="1" t="s">
        <v>1665</v>
      </c>
      <c r="G35" s="1" t="s">
        <v>1666</v>
      </c>
      <c r="H35" s="1" t="s">
        <v>1667</v>
      </c>
      <c r="I35" s="1" t="s">
        <v>1381</v>
      </c>
      <c r="J35" s="1" t="s">
        <v>1668</v>
      </c>
      <c r="K35" s="1" t="s">
        <v>1654</v>
      </c>
      <c r="L35" s="1" t="s">
        <v>1669</v>
      </c>
      <c r="M35" s="1">
        <v>2</v>
      </c>
    </row>
    <row r="36" spans="1:13" x14ac:dyDescent="0.25">
      <c r="A36" s="1">
        <v>2007</v>
      </c>
      <c r="B36" s="1" t="s">
        <v>1670</v>
      </c>
      <c r="C36" s="1" t="s">
        <v>1671</v>
      </c>
      <c r="D36" s="1" t="s">
        <v>1657</v>
      </c>
      <c r="E36" s="1" t="s">
        <v>1658</v>
      </c>
      <c r="F36" s="1" t="s">
        <v>1431</v>
      </c>
      <c r="G36" s="1" t="s">
        <v>1391</v>
      </c>
      <c r="H36" s="1" t="s">
        <v>1340</v>
      </c>
      <c r="I36" s="1" t="s">
        <v>1422</v>
      </c>
      <c r="J36" s="1" t="s">
        <v>1672</v>
      </c>
      <c r="K36" s="1" t="s">
        <v>1673</v>
      </c>
      <c r="L36" s="1" t="s">
        <v>1659</v>
      </c>
      <c r="M36" s="1">
        <v>2</v>
      </c>
    </row>
    <row r="37" spans="1:13" x14ac:dyDescent="0.25">
      <c r="A37" s="1">
        <v>2008</v>
      </c>
      <c r="B37" s="1" t="s">
        <v>1670</v>
      </c>
      <c r="C37" s="1" t="s">
        <v>1338</v>
      </c>
      <c r="D37" s="1" t="s">
        <v>1403</v>
      </c>
      <c r="E37" s="1" t="s">
        <v>1431</v>
      </c>
      <c r="F37" s="1" t="s">
        <v>1674</v>
      </c>
      <c r="G37" s="1" t="s">
        <v>1393</v>
      </c>
      <c r="H37" s="1" t="s">
        <v>1343</v>
      </c>
      <c r="I37" s="1" t="s">
        <v>1675</v>
      </c>
      <c r="J37" s="1" t="s">
        <v>1676</v>
      </c>
      <c r="K37" s="1" t="s">
        <v>1677</v>
      </c>
      <c r="L37" s="1" t="s">
        <v>1678</v>
      </c>
      <c r="M37" s="1">
        <v>2</v>
      </c>
    </row>
    <row r="38" spans="1:13" x14ac:dyDescent="0.25">
      <c r="A38" s="1">
        <v>2009</v>
      </c>
      <c r="B38" s="1" t="s">
        <v>1679</v>
      </c>
      <c r="C38" s="1" t="s">
        <v>1680</v>
      </c>
      <c r="D38" s="1" t="s">
        <v>1373</v>
      </c>
      <c r="E38" s="1" t="s">
        <v>1390</v>
      </c>
      <c r="F38" s="1" t="s">
        <v>1419</v>
      </c>
      <c r="G38" s="1" t="s">
        <v>1383</v>
      </c>
      <c r="H38" s="1" t="s">
        <v>1361</v>
      </c>
      <c r="I38" s="1" t="s">
        <v>1328</v>
      </c>
      <c r="J38" s="1" t="s">
        <v>1681</v>
      </c>
      <c r="K38" s="1" t="s">
        <v>1682</v>
      </c>
      <c r="L38" s="1" t="s">
        <v>1683</v>
      </c>
      <c r="M38" s="1">
        <v>2</v>
      </c>
    </row>
    <row r="39" spans="1:13" x14ac:dyDescent="0.25">
      <c r="A39" s="1">
        <v>2010</v>
      </c>
      <c r="B39" s="1" t="s">
        <v>1678</v>
      </c>
      <c r="C39" s="1" t="s">
        <v>1329</v>
      </c>
      <c r="D39" s="1" t="s">
        <v>1391</v>
      </c>
      <c r="E39" s="1" t="s">
        <v>1356</v>
      </c>
      <c r="F39" s="1" t="s">
        <v>1354</v>
      </c>
      <c r="G39" s="1" t="s">
        <v>1684</v>
      </c>
      <c r="H39" s="1" t="s">
        <v>1423</v>
      </c>
      <c r="I39" s="1" t="s">
        <v>1685</v>
      </c>
      <c r="J39" s="1" t="s">
        <v>1327</v>
      </c>
      <c r="K39" s="1" t="s">
        <v>1328</v>
      </c>
      <c r="L39" s="1" t="s">
        <v>1654</v>
      </c>
      <c r="M39" s="1">
        <v>2</v>
      </c>
    </row>
    <row r="40" spans="1:13" x14ac:dyDescent="0.25">
      <c r="A40" s="1">
        <v>2011</v>
      </c>
      <c r="B40" s="1" t="s">
        <v>1686</v>
      </c>
      <c r="C40" s="1" t="s">
        <v>1687</v>
      </c>
      <c r="D40" s="1" t="s">
        <v>1351</v>
      </c>
      <c r="E40" s="1" t="s">
        <v>1415</v>
      </c>
      <c r="F40" s="1" t="s">
        <v>1668</v>
      </c>
      <c r="G40" s="1" t="s">
        <v>1351</v>
      </c>
      <c r="H40" s="1" t="s">
        <v>1351</v>
      </c>
      <c r="I40" s="1" t="s">
        <v>1357</v>
      </c>
      <c r="J40" s="1" t="s">
        <v>1331</v>
      </c>
      <c r="K40" s="1" t="s">
        <v>1431</v>
      </c>
      <c r="L40" s="1" t="s">
        <v>1688</v>
      </c>
      <c r="M40" s="1">
        <v>2</v>
      </c>
    </row>
    <row r="41" spans="1:13" x14ac:dyDescent="0.25">
      <c r="A41" s="1">
        <v>2012</v>
      </c>
      <c r="B41" s="1" t="s">
        <v>1689</v>
      </c>
      <c r="C41" s="1" t="s">
        <v>1336</v>
      </c>
      <c r="D41" s="1" t="s">
        <v>1426</v>
      </c>
      <c r="E41" s="1" t="s">
        <v>1349</v>
      </c>
      <c r="F41" s="1" t="s">
        <v>1391</v>
      </c>
      <c r="G41" s="1" t="s">
        <v>1690</v>
      </c>
      <c r="H41" s="1" t="s">
        <v>1368</v>
      </c>
      <c r="I41" s="1" t="s">
        <v>1396</v>
      </c>
      <c r="J41" s="1" t="s">
        <v>1375</v>
      </c>
      <c r="K41" s="1" t="s">
        <v>1691</v>
      </c>
      <c r="L41" s="1" t="s">
        <v>1692</v>
      </c>
      <c r="M41" s="1">
        <v>2</v>
      </c>
    </row>
    <row r="42" spans="1:13" x14ac:dyDescent="0.25">
      <c r="A42" s="1">
        <v>2013</v>
      </c>
      <c r="B42" s="1" t="s">
        <v>1693</v>
      </c>
      <c r="C42" s="1" t="s">
        <v>1694</v>
      </c>
      <c r="D42" s="1" t="s">
        <v>1370</v>
      </c>
      <c r="E42" s="1" t="s">
        <v>1353</v>
      </c>
      <c r="F42" s="1" t="s">
        <v>1357</v>
      </c>
      <c r="G42" s="1" t="s">
        <v>1417</v>
      </c>
      <c r="H42" s="1" t="s">
        <v>1415</v>
      </c>
      <c r="I42" s="1" t="s">
        <v>1417</v>
      </c>
      <c r="J42" s="1" t="s">
        <v>1685</v>
      </c>
      <c r="K42" s="1" t="s">
        <v>1685</v>
      </c>
      <c r="L42" s="1" t="s">
        <v>1439</v>
      </c>
      <c r="M42" s="1">
        <v>2</v>
      </c>
    </row>
    <row r="43" spans="1:13" x14ac:dyDescent="0.25">
      <c r="A43" s="1">
        <v>2014</v>
      </c>
      <c r="B43" s="1" t="s">
        <v>1657</v>
      </c>
      <c r="C43" s="1" t="s">
        <v>1694</v>
      </c>
      <c r="D43" s="1" t="s">
        <v>1695</v>
      </c>
      <c r="E43" s="1" t="s">
        <v>1696</v>
      </c>
      <c r="F43" s="1" t="s">
        <v>1687</v>
      </c>
      <c r="G43" s="1" t="s">
        <v>1392</v>
      </c>
      <c r="H43" s="1" t="s">
        <v>1381</v>
      </c>
      <c r="I43" s="1" t="s">
        <v>1373</v>
      </c>
      <c r="J43" s="1" t="s">
        <v>1379</v>
      </c>
      <c r="K43" s="1" t="s">
        <v>1370</v>
      </c>
      <c r="L43" s="1" t="s">
        <v>1398</v>
      </c>
      <c r="M43" s="1">
        <v>2</v>
      </c>
    </row>
    <row r="44" spans="1:13" x14ac:dyDescent="0.25">
      <c r="A44" s="1">
        <v>2015</v>
      </c>
      <c r="B44" s="1" t="s">
        <v>1697</v>
      </c>
      <c r="C44" s="1" t="s">
        <v>1370</v>
      </c>
      <c r="D44" s="1" t="s">
        <v>1385</v>
      </c>
      <c r="E44" s="1" t="s">
        <v>1357</v>
      </c>
      <c r="F44" s="1" t="s">
        <v>1372</v>
      </c>
      <c r="G44" s="1" t="s">
        <v>1369</v>
      </c>
      <c r="H44" s="1" t="s">
        <v>1341</v>
      </c>
      <c r="I44" s="1" t="s">
        <v>1698</v>
      </c>
      <c r="J44" s="1" t="s">
        <v>1343</v>
      </c>
      <c r="K44" s="1" t="s">
        <v>1695</v>
      </c>
      <c r="L44" s="1" t="s">
        <v>1682</v>
      </c>
      <c r="M44" s="1">
        <v>2</v>
      </c>
    </row>
    <row r="45" spans="1:13" x14ac:dyDescent="0.25">
      <c r="A45" s="1">
        <v>2016</v>
      </c>
      <c r="B45" s="1" t="s">
        <v>1370</v>
      </c>
      <c r="C45" s="1" t="s">
        <v>1388</v>
      </c>
      <c r="D45" s="1" t="s">
        <v>1448</v>
      </c>
      <c r="E45" s="1" t="s">
        <v>1453</v>
      </c>
      <c r="F45" s="1" t="s">
        <v>1343</v>
      </c>
      <c r="G45" s="1" t="s">
        <v>1387</v>
      </c>
      <c r="H45" s="1" t="s">
        <v>1387</v>
      </c>
      <c r="I45" s="1" t="s">
        <v>1416</v>
      </c>
      <c r="J45" s="1" t="s">
        <v>1695</v>
      </c>
      <c r="K45" s="1" t="s">
        <v>1343</v>
      </c>
      <c r="L45" s="1" t="s">
        <v>1349</v>
      </c>
      <c r="M45" s="1">
        <v>2</v>
      </c>
    </row>
    <row r="46" spans="1:13" x14ac:dyDescent="0.25">
      <c r="A46" s="1">
        <v>2017</v>
      </c>
      <c r="B46" s="1" t="s">
        <v>1681</v>
      </c>
      <c r="C46" s="1" t="s">
        <v>1347</v>
      </c>
      <c r="D46" s="1" t="s">
        <v>1622</v>
      </c>
      <c r="E46" s="1" t="s">
        <v>1477</v>
      </c>
      <c r="F46" s="1" t="s">
        <v>1677</v>
      </c>
      <c r="G46" s="1" t="s">
        <v>1699</v>
      </c>
      <c r="H46" s="1" t="s">
        <v>1410</v>
      </c>
      <c r="I46" s="1" t="s">
        <v>1675</v>
      </c>
      <c r="J46" s="1" t="s">
        <v>1370</v>
      </c>
      <c r="K46" s="1" t="s">
        <v>1392</v>
      </c>
      <c r="L46" s="1" t="s">
        <v>1349</v>
      </c>
      <c r="M46" s="1">
        <v>2</v>
      </c>
    </row>
    <row r="47" spans="1:13" x14ac:dyDescent="0.25">
      <c r="A47" s="1">
        <v>2018</v>
      </c>
      <c r="B47" s="1" t="s">
        <v>1700</v>
      </c>
      <c r="C47" s="1" t="s">
        <v>1350</v>
      </c>
      <c r="D47" s="1" t="s">
        <v>1434</v>
      </c>
      <c r="E47" s="1" t="s">
        <v>1625</v>
      </c>
      <c r="F47" s="1" t="s">
        <v>1701</v>
      </c>
      <c r="G47" s="1" t="s">
        <v>1466</v>
      </c>
      <c r="H47" s="1" t="s">
        <v>1613</v>
      </c>
      <c r="I47" s="1" t="s">
        <v>1405</v>
      </c>
      <c r="J47" s="1" t="s">
        <v>1684</v>
      </c>
      <c r="K47" s="1" t="s">
        <v>1702</v>
      </c>
      <c r="L47" s="1" t="s">
        <v>1393</v>
      </c>
      <c r="M47" s="1">
        <v>2</v>
      </c>
    </row>
    <row r="48" spans="1:13" x14ac:dyDescent="0.25">
      <c r="A48" s="1">
        <v>2019</v>
      </c>
      <c r="B48" s="1" t="s">
        <v>1703</v>
      </c>
      <c r="C48" s="1" t="s">
        <v>1427</v>
      </c>
      <c r="D48" s="1" t="s">
        <v>1420</v>
      </c>
      <c r="E48" s="1" t="s">
        <v>1704</v>
      </c>
      <c r="F48" s="1" t="s">
        <v>1424</v>
      </c>
      <c r="G48" s="1" t="s">
        <v>1446</v>
      </c>
      <c r="H48" s="1" t="s">
        <v>1410</v>
      </c>
      <c r="I48" s="1" t="s">
        <v>1460</v>
      </c>
      <c r="J48" s="1" t="s">
        <v>1668</v>
      </c>
      <c r="K48" s="1" t="s">
        <v>1631</v>
      </c>
      <c r="L48" s="1" t="s">
        <v>1423</v>
      </c>
      <c r="M48" s="1">
        <v>2</v>
      </c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CC804-1F39-416D-B31A-C1B2AF8897FC}">
  <sheetPr codeName="Hoja48">
    <tabColor theme="5" tint="0.39997558519241921"/>
  </sheetPr>
  <dimension ref="A1:D17"/>
  <sheetViews>
    <sheetView workbookViewId="0">
      <selection activeCell="F19" sqref="F19"/>
    </sheetView>
  </sheetViews>
  <sheetFormatPr baseColWidth="10" defaultRowHeight="15" x14ac:dyDescent="0.25"/>
  <cols>
    <col min="1" max="1" width="6" style="3" bestFit="1" customWidth="1"/>
    <col min="2" max="3" width="11.42578125" style="1"/>
    <col min="4" max="4" width="11.5703125" style="3" bestFit="1" customWidth="1"/>
    <col min="5" max="16384" width="11.42578125" style="1"/>
  </cols>
  <sheetData>
    <row r="1" spans="1:4" x14ac:dyDescent="0.25">
      <c r="A1" s="3" t="s">
        <v>1313</v>
      </c>
      <c r="B1" s="3" t="s">
        <v>1</v>
      </c>
      <c r="C1" s="3" t="s">
        <v>2</v>
      </c>
      <c r="D1" s="3" t="s">
        <v>756</v>
      </c>
    </row>
    <row r="2" spans="1:4" x14ac:dyDescent="0.25">
      <c r="A2" s="3">
        <v>2005</v>
      </c>
      <c r="B2" s="3" t="s">
        <v>1705</v>
      </c>
      <c r="C2" s="3" t="s">
        <v>1706</v>
      </c>
      <c r="D2" s="3" t="s">
        <v>1707</v>
      </c>
    </row>
    <row r="3" spans="1:4" x14ac:dyDescent="0.25">
      <c r="A3" s="3">
        <v>2006</v>
      </c>
      <c r="B3" s="3" t="s">
        <v>1708</v>
      </c>
      <c r="C3" s="3" t="s">
        <v>1709</v>
      </c>
      <c r="D3" s="3" t="s">
        <v>1710</v>
      </c>
    </row>
    <row r="4" spans="1:4" x14ac:dyDescent="0.25">
      <c r="A4" s="3">
        <v>2007</v>
      </c>
      <c r="B4" s="3" t="s">
        <v>1711</v>
      </c>
      <c r="C4" s="3" t="s">
        <v>1712</v>
      </c>
      <c r="D4" s="3" t="s">
        <v>1713</v>
      </c>
    </row>
    <row r="5" spans="1:4" x14ac:dyDescent="0.25">
      <c r="A5" s="3">
        <v>2008</v>
      </c>
      <c r="B5" s="3" t="s">
        <v>1714</v>
      </c>
      <c r="C5" s="3" t="s">
        <v>1715</v>
      </c>
      <c r="D5" s="3" t="s">
        <v>1716</v>
      </c>
    </row>
    <row r="6" spans="1:4" x14ac:dyDescent="0.25">
      <c r="A6" s="3">
        <v>2009</v>
      </c>
      <c r="B6" s="3" t="s">
        <v>1717</v>
      </c>
      <c r="C6" s="3" t="s">
        <v>1718</v>
      </c>
      <c r="D6" s="3" t="s">
        <v>1719</v>
      </c>
    </row>
    <row r="7" spans="1:4" x14ac:dyDescent="0.25">
      <c r="A7" s="3">
        <v>2010</v>
      </c>
      <c r="B7" s="3" t="s">
        <v>1720</v>
      </c>
      <c r="C7" s="3" t="s">
        <v>1721</v>
      </c>
      <c r="D7" s="3" t="s">
        <v>1722</v>
      </c>
    </row>
    <row r="8" spans="1:4" x14ac:dyDescent="0.25">
      <c r="A8" s="3">
        <v>2011</v>
      </c>
      <c r="B8" s="3" t="s">
        <v>1723</v>
      </c>
      <c r="C8" s="3" t="s">
        <v>1724</v>
      </c>
      <c r="D8" s="3" t="s">
        <v>1725</v>
      </c>
    </row>
    <row r="9" spans="1:4" x14ac:dyDescent="0.25">
      <c r="A9" s="3">
        <v>2012</v>
      </c>
      <c r="B9" s="3" t="s">
        <v>1726</v>
      </c>
      <c r="C9" s="3" t="s">
        <v>1727</v>
      </c>
      <c r="D9" s="3" t="s">
        <v>1728</v>
      </c>
    </row>
    <row r="10" spans="1:4" x14ac:dyDescent="0.25">
      <c r="A10" s="3">
        <v>2013</v>
      </c>
      <c r="B10" s="3" t="s">
        <v>1729</v>
      </c>
      <c r="C10" s="3" t="s">
        <v>1730</v>
      </c>
      <c r="D10" s="3" t="s">
        <v>1731</v>
      </c>
    </row>
    <row r="11" spans="1:4" x14ac:dyDescent="0.25">
      <c r="A11" s="3">
        <v>2014</v>
      </c>
      <c r="B11" s="3" t="s">
        <v>1732</v>
      </c>
      <c r="C11" s="3" t="s">
        <v>1733</v>
      </c>
      <c r="D11" s="3" t="s">
        <v>1734</v>
      </c>
    </row>
    <row r="12" spans="1:4" x14ac:dyDescent="0.25">
      <c r="A12" s="3">
        <v>2015</v>
      </c>
      <c r="B12" s="3" t="s">
        <v>1735</v>
      </c>
      <c r="C12" s="3" t="s">
        <v>1736</v>
      </c>
      <c r="D12" s="3" t="s">
        <v>1737</v>
      </c>
    </row>
    <row r="13" spans="1:4" x14ac:dyDescent="0.25">
      <c r="A13" s="3" t="s">
        <v>1738</v>
      </c>
      <c r="B13" s="3" t="s">
        <v>1739</v>
      </c>
      <c r="C13" s="3" t="s">
        <v>1740</v>
      </c>
      <c r="D13" s="3" t="s">
        <v>1741</v>
      </c>
    </row>
    <row r="14" spans="1:4" x14ac:dyDescent="0.25">
      <c r="A14" s="3" t="s">
        <v>1742</v>
      </c>
      <c r="B14" s="3" t="s">
        <v>1743</v>
      </c>
      <c r="C14" s="3" t="s">
        <v>1744</v>
      </c>
      <c r="D14" s="3" t="s">
        <v>1745</v>
      </c>
    </row>
    <row r="15" spans="1:4" x14ac:dyDescent="0.25">
      <c r="A15" s="3" t="s">
        <v>1746</v>
      </c>
      <c r="B15" s="3" t="s">
        <v>1747</v>
      </c>
      <c r="C15" s="3" t="s">
        <v>1748</v>
      </c>
      <c r="D15" s="3" t="s">
        <v>1749</v>
      </c>
    </row>
    <row r="16" spans="1:4" x14ac:dyDescent="0.25">
      <c r="A16" s="3" t="s">
        <v>1750</v>
      </c>
      <c r="B16" s="3" t="s">
        <v>1751</v>
      </c>
      <c r="C16" s="3" t="s">
        <v>1752</v>
      </c>
      <c r="D16" s="3" t="s">
        <v>1753</v>
      </c>
    </row>
    <row r="17" spans="2:2" x14ac:dyDescent="0.25">
      <c r="B17" s="3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D5C56-3505-492E-820F-ED44B14AE936}">
  <sheetPr codeName="Hoja49">
    <tabColor theme="5" tint="0.39997558519241921"/>
  </sheetPr>
  <dimension ref="A1:L16"/>
  <sheetViews>
    <sheetView workbookViewId="0">
      <selection activeCell="F19" sqref="F19"/>
    </sheetView>
  </sheetViews>
  <sheetFormatPr baseColWidth="10" defaultRowHeight="15" x14ac:dyDescent="0.25"/>
  <cols>
    <col min="1" max="1" width="6" style="1" bestFit="1" customWidth="1"/>
    <col min="2" max="2" width="13.7109375" style="1" bestFit="1" customWidth="1"/>
    <col min="3" max="3" width="11.5703125" style="1" bestFit="1" customWidth="1"/>
    <col min="4" max="4" width="9.28515625" style="1" bestFit="1" customWidth="1"/>
    <col min="5" max="6" width="14.7109375" style="1" bestFit="1" customWidth="1"/>
    <col min="7" max="7" width="8.5703125" style="1" bestFit="1" customWidth="1"/>
    <col min="8" max="8" width="9.5703125" style="1" bestFit="1" customWidth="1"/>
    <col min="9" max="9" width="7.5703125" style="1" bestFit="1" customWidth="1"/>
    <col min="10" max="10" width="5.85546875" style="1" bestFit="1" customWidth="1"/>
    <col min="11" max="11" width="8.85546875" style="1" bestFit="1" customWidth="1"/>
    <col min="12" max="12" width="8.7109375" style="1" bestFit="1" customWidth="1"/>
    <col min="13" max="16384" width="11.42578125" style="1"/>
  </cols>
  <sheetData>
    <row r="1" spans="1:12" x14ac:dyDescent="0.25">
      <c r="A1" s="1" t="s">
        <v>1313</v>
      </c>
      <c r="B1" s="1" t="s">
        <v>54</v>
      </c>
      <c r="C1" s="1" t="s">
        <v>1362</v>
      </c>
      <c r="D1" s="1" t="s">
        <v>56</v>
      </c>
      <c r="E1" s="1" t="s">
        <v>1363</v>
      </c>
      <c r="F1" s="1" t="s">
        <v>1364</v>
      </c>
      <c r="G1" s="1" t="s">
        <v>59</v>
      </c>
      <c r="H1" s="1" t="s">
        <v>60</v>
      </c>
      <c r="I1" s="1" t="s">
        <v>1365</v>
      </c>
      <c r="J1" s="1" t="s">
        <v>62</v>
      </c>
      <c r="K1" s="1" t="s">
        <v>63</v>
      </c>
      <c r="L1" s="1" t="s">
        <v>756</v>
      </c>
    </row>
    <row r="2" spans="1:12" x14ac:dyDescent="0.25">
      <c r="A2" s="1">
        <v>2005</v>
      </c>
      <c r="B2" s="1" t="s">
        <v>1754</v>
      </c>
      <c r="C2" s="1" t="s">
        <v>1755</v>
      </c>
      <c r="D2" s="1" t="s">
        <v>1756</v>
      </c>
      <c r="E2" s="1" t="s">
        <v>1757</v>
      </c>
      <c r="F2" s="1" t="s">
        <v>1758</v>
      </c>
      <c r="G2" s="1" t="s">
        <v>1759</v>
      </c>
      <c r="H2" s="1" t="s">
        <v>1760</v>
      </c>
      <c r="I2" s="1" t="s">
        <v>1761</v>
      </c>
      <c r="J2" s="1" t="s">
        <v>1762</v>
      </c>
      <c r="K2" s="1" t="s">
        <v>1763</v>
      </c>
      <c r="L2" s="1" t="s">
        <v>1707</v>
      </c>
    </row>
    <row r="3" spans="1:12" x14ac:dyDescent="0.25">
      <c r="A3" s="1">
        <v>2006</v>
      </c>
      <c r="B3" s="1" t="s">
        <v>1764</v>
      </c>
      <c r="C3" s="1" t="s">
        <v>1765</v>
      </c>
      <c r="D3" s="1" t="s">
        <v>1766</v>
      </c>
      <c r="E3" s="1" t="s">
        <v>1767</v>
      </c>
      <c r="F3" s="1" t="s">
        <v>1768</v>
      </c>
      <c r="G3" s="1" t="s">
        <v>1769</v>
      </c>
      <c r="H3" s="1" t="s">
        <v>1770</v>
      </c>
      <c r="I3" s="1" t="s">
        <v>1771</v>
      </c>
      <c r="J3" s="1" t="s">
        <v>1772</v>
      </c>
      <c r="K3" s="1" t="s">
        <v>1773</v>
      </c>
      <c r="L3" s="1" t="s">
        <v>1708</v>
      </c>
    </row>
    <row r="4" spans="1:12" x14ac:dyDescent="0.25">
      <c r="A4" s="1">
        <v>2007</v>
      </c>
      <c r="B4" s="1" t="s">
        <v>1774</v>
      </c>
      <c r="C4" s="1" t="s">
        <v>1775</v>
      </c>
      <c r="D4" s="1" t="s">
        <v>1776</v>
      </c>
      <c r="E4" s="1" t="s">
        <v>1777</v>
      </c>
      <c r="F4" s="1" t="s">
        <v>1778</v>
      </c>
      <c r="G4" s="1" t="s">
        <v>1779</v>
      </c>
      <c r="H4" s="1" t="s">
        <v>1780</v>
      </c>
      <c r="I4" s="1" t="s">
        <v>1781</v>
      </c>
      <c r="J4" s="1" t="s">
        <v>1782</v>
      </c>
      <c r="K4" s="1" t="s">
        <v>1783</v>
      </c>
      <c r="L4" s="1" t="s">
        <v>1784</v>
      </c>
    </row>
    <row r="5" spans="1:12" x14ac:dyDescent="0.25">
      <c r="A5" s="1">
        <v>2008</v>
      </c>
      <c r="B5" s="1" t="s">
        <v>1785</v>
      </c>
      <c r="C5" s="1" t="s">
        <v>1786</v>
      </c>
      <c r="D5" s="1" t="s">
        <v>1787</v>
      </c>
      <c r="E5" s="1" t="s">
        <v>1788</v>
      </c>
      <c r="F5" s="1" t="s">
        <v>1789</v>
      </c>
      <c r="G5" s="1" t="s">
        <v>1790</v>
      </c>
      <c r="H5" s="1" t="s">
        <v>1791</v>
      </c>
      <c r="I5" s="1" t="s">
        <v>1792</v>
      </c>
      <c r="J5" s="1" t="s">
        <v>1793</v>
      </c>
      <c r="K5" s="1" t="s">
        <v>1794</v>
      </c>
      <c r="L5" s="1" t="s">
        <v>1795</v>
      </c>
    </row>
    <row r="6" spans="1:12" x14ac:dyDescent="0.25">
      <c r="A6" s="1">
        <v>2009</v>
      </c>
      <c r="B6" s="1" t="s">
        <v>1796</v>
      </c>
      <c r="C6" s="1" t="s">
        <v>1797</v>
      </c>
      <c r="D6" s="1" t="s">
        <v>1798</v>
      </c>
      <c r="E6" s="1" t="s">
        <v>1799</v>
      </c>
      <c r="F6" s="1" t="s">
        <v>1800</v>
      </c>
      <c r="G6" s="1" t="s">
        <v>1801</v>
      </c>
      <c r="H6" s="1" t="s">
        <v>1802</v>
      </c>
      <c r="I6" s="1" t="s">
        <v>1803</v>
      </c>
      <c r="J6" s="1" t="s">
        <v>1804</v>
      </c>
      <c r="K6" s="1" t="s">
        <v>1805</v>
      </c>
      <c r="L6" s="1" t="s">
        <v>1806</v>
      </c>
    </row>
    <row r="7" spans="1:12" x14ac:dyDescent="0.25">
      <c r="A7" s="1">
        <v>2010</v>
      </c>
      <c r="B7" s="1" t="s">
        <v>1807</v>
      </c>
      <c r="C7" s="1" t="s">
        <v>1808</v>
      </c>
      <c r="D7" s="1" t="s">
        <v>1809</v>
      </c>
      <c r="E7" s="1" t="s">
        <v>1810</v>
      </c>
      <c r="F7" s="1" t="s">
        <v>1811</v>
      </c>
      <c r="G7" s="1" t="s">
        <v>1812</v>
      </c>
      <c r="H7" s="1" t="s">
        <v>1813</v>
      </c>
      <c r="I7" s="1" t="s">
        <v>1814</v>
      </c>
      <c r="J7" s="1" t="s">
        <v>1815</v>
      </c>
      <c r="K7" s="1" t="s">
        <v>1816</v>
      </c>
      <c r="L7" s="1" t="s">
        <v>1722</v>
      </c>
    </row>
    <row r="8" spans="1:12" x14ac:dyDescent="0.25">
      <c r="A8" s="1">
        <v>2011</v>
      </c>
      <c r="B8" s="1" t="s">
        <v>1817</v>
      </c>
      <c r="C8" s="1" t="s">
        <v>1818</v>
      </c>
      <c r="D8" s="1" t="s">
        <v>1819</v>
      </c>
      <c r="E8" s="1" t="s">
        <v>1820</v>
      </c>
      <c r="F8" s="1" t="s">
        <v>1821</v>
      </c>
      <c r="G8" s="1" t="s">
        <v>1822</v>
      </c>
      <c r="H8" s="1" t="s">
        <v>1823</v>
      </c>
      <c r="I8" s="1" t="s">
        <v>1824</v>
      </c>
      <c r="J8" s="1" t="s">
        <v>1825</v>
      </c>
      <c r="K8" s="1" t="s">
        <v>1779</v>
      </c>
      <c r="L8" s="1" t="s">
        <v>1725</v>
      </c>
    </row>
    <row r="9" spans="1:12" x14ac:dyDescent="0.25">
      <c r="A9" s="1">
        <v>2012</v>
      </c>
      <c r="B9" s="1" t="s">
        <v>1826</v>
      </c>
      <c r="C9" s="1" t="s">
        <v>1827</v>
      </c>
      <c r="D9" s="1" t="s">
        <v>1828</v>
      </c>
      <c r="E9" s="1" t="s">
        <v>1829</v>
      </c>
      <c r="F9" s="1" t="s">
        <v>1830</v>
      </c>
      <c r="G9" s="1" t="s">
        <v>1831</v>
      </c>
      <c r="H9" s="1" t="s">
        <v>1832</v>
      </c>
      <c r="I9" s="1" t="s">
        <v>1833</v>
      </c>
      <c r="J9" s="1" t="s">
        <v>1834</v>
      </c>
      <c r="K9" s="1" t="s">
        <v>1835</v>
      </c>
      <c r="L9" s="1" t="s">
        <v>1836</v>
      </c>
    </row>
    <row r="10" spans="1:12" x14ac:dyDescent="0.25">
      <c r="A10" s="1">
        <v>2013</v>
      </c>
      <c r="B10" s="1" t="s">
        <v>1837</v>
      </c>
      <c r="C10" s="1" t="s">
        <v>1838</v>
      </c>
      <c r="D10" s="1" t="s">
        <v>1839</v>
      </c>
      <c r="E10" s="1" t="s">
        <v>1840</v>
      </c>
      <c r="F10" s="1" t="s">
        <v>1841</v>
      </c>
      <c r="G10" s="1" t="s">
        <v>1842</v>
      </c>
      <c r="H10" s="1" t="s">
        <v>1843</v>
      </c>
      <c r="I10" s="1" t="s">
        <v>1844</v>
      </c>
      <c r="J10" s="1" t="s">
        <v>1845</v>
      </c>
      <c r="K10" s="1" t="s">
        <v>1846</v>
      </c>
      <c r="L10" s="1" t="s">
        <v>1731</v>
      </c>
    </row>
    <row r="11" spans="1:12" x14ac:dyDescent="0.25">
      <c r="A11" s="1">
        <v>2014</v>
      </c>
      <c r="B11" s="1" t="s">
        <v>1847</v>
      </c>
      <c r="C11" s="1" t="s">
        <v>1848</v>
      </c>
      <c r="D11" s="1" t="s">
        <v>1849</v>
      </c>
      <c r="E11" s="1" t="s">
        <v>1850</v>
      </c>
      <c r="F11" s="1" t="s">
        <v>1851</v>
      </c>
      <c r="G11" s="1" t="s">
        <v>1852</v>
      </c>
      <c r="H11" s="1" t="s">
        <v>1853</v>
      </c>
      <c r="I11" s="1" t="s">
        <v>1854</v>
      </c>
      <c r="J11" s="1" t="s">
        <v>1855</v>
      </c>
      <c r="K11" s="1" t="s">
        <v>1856</v>
      </c>
      <c r="L11" s="1" t="s">
        <v>1734</v>
      </c>
    </row>
    <row r="12" spans="1:12" x14ac:dyDescent="0.25">
      <c r="A12" s="1">
        <v>2015</v>
      </c>
      <c r="B12" s="1" t="s">
        <v>1857</v>
      </c>
      <c r="C12" s="1" t="s">
        <v>1858</v>
      </c>
      <c r="D12" s="1" t="s">
        <v>1859</v>
      </c>
      <c r="E12" s="1" t="s">
        <v>1860</v>
      </c>
      <c r="F12" s="1" t="s">
        <v>1861</v>
      </c>
      <c r="G12" s="1" t="s">
        <v>1862</v>
      </c>
      <c r="H12" s="1" t="s">
        <v>1863</v>
      </c>
      <c r="I12" s="1" t="s">
        <v>1864</v>
      </c>
      <c r="J12" s="1" t="s">
        <v>1823</v>
      </c>
      <c r="K12" s="1" t="s">
        <v>1865</v>
      </c>
      <c r="L12" s="1" t="s">
        <v>1737</v>
      </c>
    </row>
    <row r="13" spans="1:12" x14ac:dyDescent="0.25">
      <c r="A13" s="1">
        <v>2016</v>
      </c>
      <c r="B13" s="1" t="s">
        <v>1866</v>
      </c>
      <c r="C13" s="1" t="s">
        <v>1840</v>
      </c>
      <c r="D13" s="1" t="s">
        <v>1867</v>
      </c>
      <c r="E13" s="1" t="s">
        <v>1730</v>
      </c>
      <c r="F13" s="1" t="s">
        <v>1868</v>
      </c>
      <c r="G13" s="1" t="s">
        <v>1869</v>
      </c>
      <c r="H13" s="1" t="s">
        <v>1870</v>
      </c>
      <c r="I13" s="1" t="s">
        <v>1871</v>
      </c>
      <c r="J13" s="1" t="s">
        <v>1872</v>
      </c>
      <c r="K13" s="1" t="s">
        <v>1873</v>
      </c>
      <c r="L13" s="1" t="s">
        <v>1741</v>
      </c>
    </row>
    <row r="14" spans="1:12" x14ac:dyDescent="0.25">
      <c r="A14" s="1">
        <v>2017</v>
      </c>
      <c r="B14" s="1" t="s">
        <v>1874</v>
      </c>
      <c r="C14" s="1" t="s">
        <v>1875</v>
      </c>
      <c r="D14" s="1" t="s">
        <v>1876</v>
      </c>
      <c r="E14" s="1" t="s">
        <v>1877</v>
      </c>
      <c r="F14" s="1" t="s">
        <v>1878</v>
      </c>
      <c r="G14" s="1" t="s">
        <v>1879</v>
      </c>
      <c r="H14" s="1" t="s">
        <v>1736</v>
      </c>
      <c r="I14" s="1" t="s">
        <v>1880</v>
      </c>
      <c r="J14" s="1" t="s">
        <v>1881</v>
      </c>
      <c r="K14" s="1" t="s">
        <v>1840</v>
      </c>
      <c r="L14" s="1" t="s">
        <v>1882</v>
      </c>
    </row>
    <row r="15" spans="1:12" x14ac:dyDescent="0.25">
      <c r="A15" s="1">
        <v>2018</v>
      </c>
      <c r="B15" s="1" t="s">
        <v>1883</v>
      </c>
      <c r="C15" s="1" t="s">
        <v>1884</v>
      </c>
      <c r="D15" s="1" t="s">
        <v>1885</v>
      </c>
      <c r="E15" s="1" t="s">
        <v>1886</v>
      </c>
      <c r="F15" s="1" t="s">
        <v>1887</v>
      </c>
      <c r="G15" s="1" t="s">
        <v>1888</v>
      </c>
      <c r="H15" s="1" t="s">
        <v>1889</v>
      </c>
      <c r="I15" s="1" t="s">
        <v>1890</v>
      </c>
      <c r="J15" s="1" t="s">
        <v>1891</v>
      </c>
      <c r="K15" s="1" t="s">
        <v>1892</v>
      </c>
      <c r="L15" s="1" t="s">
        <v>1749</v>
      </c>
    </row>
    <row r="16" spans="1:12" x14ac:dyDescent="0.25">
      <c r="A16" s="1">
        <v>2019</v>
      </c>
      <c r="B16" s="1" t="s">
        <v>1893</v>
      </c>
      <c r="C16" s="1" t="s">
        <v>1889</v>
      </c>
      <c r="D16" s="1" t="s">
        <v>1894</v>
      </c>
      <c r="E16" s="1" t="s">
        <v>1895</v>
      </c>
      <c r="F16" s="1" t="s">
        <v>1896</v>
      </c>
      <c r="G16" s="1" t="s">
        <v>1897</v>
      </c>
      <c r="H16" s="1" t="s">
        <v>1898</v>
      </c>
      <c r="I16" s="1" t="s">
        <v>1899</v>
      </c>
      <c r="J16" s="1" t="s">
        <v>1900</v>
      </c>
      <c r="K16" s="1" t="s">
        <v>1901</v>
      </c>
      <c r="L16" s="1" t="s">
        <v>1753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559C4-8B45-4945-98F8-11E944C63ACD}">
  <sheetPr codeName="Hoja5">
    <tabColor theme="9" tint="0.39997558519241921"/>
  </sheetPr>
  <dimension ref="A1:L48"/>
  <sheetViews>
    <sheetView zoomScale="85" zoomScaleNormal="85" workbookViewId="0">
      <selection activeCell="M12" sqref="M12"/>
    </sheetView>
  </sheetViews>
  <sheetFormatPr baseColWidth="10" defaultColWidth="21.28515625" defaultRowHeight="15" x14ac:dyDescent="0.25"/>
  <cols>
    <col min="1" max="1" width="21.28515625" style="1"/>
    <col min="2" max="2" width="14.28515625" style="1" customWidth="1"/>
    <col min="3" max="3" width="14.7109375" style="1" customWidth="1"/>
    <col min="4" max="16384" width="21.28515625" style="1"/>
  </cols>
  <sheetData>
    <row r="1" spans="1:12" x14ac:dyDescent="0.25">
      <c r="A1" s="1" t="s">
        <v>53</v>
      </c>
      <c r="B1" s="1" t="s">
        <v>54</v>
      </c>
      <c r="C1" s="1" t="s">
        <v>55</v>
      </c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</row>
    <row r="2" spans="1:12" x14ac:dyDescent="0.25">
      <c r="A2" s="1">
        <v>2005</v>
      </c>
      <c r="B2" s="5" t="s">
        <v>526</v>
      </c>
      <c r="C2" s="5" t="s">
        <v>527</v>
      </c>
      <c r="D2" s="5" t="s">
        <v>528</v>
      </c>
      <c r="E2" s="5" t="s">
        <v>529</v>
      </c>
      <c r="F2" s="5" t="s">
        <v>530</v>
      </c>
      <c r="G2" s="5" t="s">
        <v>531</v>
      </c>
      <c r="H2" s="5" t="s">
        <v>532</v>
      </c>
      <c r="I2" s="5" t="s">
        <v>533</v>
      </c>
      <c r="J2" s="5" t="s">
        <v>534</v>
      </c>
      <c r="K2" s="5" t="s">
        <v>535</v>
      </c>
      <c r="L2" s="1" t="s">
        <v>5</v>
      </c>
    </row>
    <row r="3" spans="1:12" x14ac:dyDescent="0.25">
      <c r="A3" s="1">
        <v>2006</v>
      </c>
      <c r="B3" s="5" t="s">
        <v>536</v>
      </c>
      <c r="C3" s="5" t="s">
        <v>537</v>
      </c>
      <c r="D3" s="5" t="s">
        <v>538</v>
      </c>
      <c r="E3" s="5" t="s">
        <v>539</v>
      </c>
      <c r="F3" s="5" t="s">
        <v>540</v>
      </c>
      <c r="G3" s="5" t="s">
        <v>374</v>
      </c>
      <c r="H3" s="5" t="s">
        <v>541</v>
      </c>
      <c r="I3" s="5" t="s">
        <v>542</v>
      </c>
      <c r="J3" s="5" t="s">
        <v>473</v>
      </c>
      <c r="K3" s="5" t="s">
        <v>543</v>
      </c>
      <c r="L3" s="1" t="s">
        <v>5</v>
      </c>
    </row>
    <row r="4" spans="1:12" x14ac:dyDescent="0.25">
      <c r="A4" s="1">
        <v>2007</v>
      </c>
      <c r="B4" s="5" t="s">
        <v>544</v>
      </c>
      <c r="C4" s="5" t="s">
        <v>545</v>
      </c>
      <c r="D4" s="5" t="s">
        <v>546</v>
      </c>
      <c r="E4" s="5" t="s">
        <v>547</v>
      </c>
      <c r="F4" s="5" t="s">
        <v>534</v>
      </c>
      <c r="G4" s="5" t="s">
        <v>548</v>
      </c>
      <c r="H4" s="5" t="s">
        <v>541</v>
      </c>
      <c r="I4" s="5" t="s">
        <v>549</v>
      </c>
      <c r="J4" s="5" t="s">
        <v>550</v>
      </c>
      <c r="K4" s="5" t="s">
        <v>551</v>
      </c>
      <c r="L4" s="1" t="s">
        <v>5</v>
      </c>
    </row>
    <row r="5" spans="1:12" x14ac:dyDescent="0.25">
      <c r="A5" s="1">
        <v>2008</v>
      </c>
      <c r="B5" s="5" t="s">
        <v>552</v>
      </c>
      <c r="C5" s="5" t="s">
        <v>553</v>
      </c>
      <c r="D5" s="5" t="s">
        <v>554</v>
      </c>
      <c r="E5" s="5" t="s">
        <v>555</v>
      </c>
      <c r="F5" s="5" t="s">
        <v>556</v>
      </c>
      <c r="G5" s="5" t="s">
        <v>557</v>
      </c>
      <c r="H5" s="5" t="s">
        <v>550</v>
      </c>
      <c r="I5" s="5" t="s">
        <v>558</v>
      </c>
      <c r="J5" s="5" t="s">
        <v>559</v>
      </c>
      <c r="K5" s="5" t="s">
        <v>560</v>
      </c>
      <c r="L5" s="1" t="s">
        <v>5</v>
      </c>
    </row>
    <row r="6" spans="1:12" x14ac:dyDescent="0.25">
      <c r="A6" s="1">
        <v>2009</v>
      </c>
      <c r="B6" s="5" t="s">
        <v>561</v>
      </c>
      <c r="C6" s="5" t="s">
        <v>562</v>
      </c>
      <c r="D6" s="5" t="s">
        <v>563</v>
      </c>
      <c r="E6" s="5" t="s">
        <v>564</v>
      </c>
      <c r="F6" s="5" t="s">
        <v>565</v>
      </c>
      <c r="G6" s="5" t="s">
        <v>566</v>
      </c>
      <c r="H6" s="5" t="s">
        <v>428</v>
      </c>
      <c r="I6" s="5" t="s">
        <v>567</v>
      </c>
      <c r="J6" s="5" t="s">
        <v>568</v>
      </c>
      <c r="K6" s="5" t="s">
        <v>419</v>
      </c>
      <c r="L6" s="1" t="s">
        <v>5</v>
      </c>
    </row>
    <row r="7" spans="1:12" x14ac:dyDescent="0.25">
      <c r="A7" s="1">
        <v>2010</v>
      </c>
      <c r="B7" s="5" t="s">
        <v>569</v>
      </c>
      <c r="C7" s="5" t="s">
        <v>570</v>
      </c>
      <c r="D7" s="5" t="s">
        <v>571</v>
      </c>
      <c r="E7" s="5" t="s">
        <v>572</v>
      </c>
      <c r="F7" s="5" t="s">
        <v>573</v>
      </c>
      <c r="G7" s="5" t="s">
        <v>574</v>
      </c>
      <c r="H7" s="5" t="s">
        <v>540</v>
      </c>
      <c r="I7" s="5" t="s">
        <v>575</v>
      </c>
      <c r="J7" s="5" t="s">
        <v>576</v>
      </c>
      <c r="K7" s="5" t="s">
        <v>571</v>
      </c>
      <c r="L7" s="1" t="s">
        <v>5</v>
      </c>
    </row>
    <row r="8" spans="1:12" x14ac:dyDescent="0.25">
      <c r="A8" s="1">
        <v>2011</v>
      </c>
      <c r="B8" s="5" t="s">
        <v>17</v>
      </c>
      <c r="C8" s="5" t="s">
        <v>577</v>
      </c>
      <c r="D8" s="5" t="s">
        <v>578</v>
      </c>
      <c r="E8" s="5" t="s">
        <v>579</v>
      </c>
      <c r="F8" s="5" t="s">
        <v>580</v>
      </c>
      <c r="G8" s="5" t="s">
        <v>581</v>
      </c>
      <c r="H8" s="5" t="s">
        <v>582</v>
      </c>
      <c r="I8" s="5" t="s">
        <v>583</v>
      </c>
      <c r="J8" s="5" t="s">
        <v>565</v>
      </c>
      <c r="K8" s="5" t="s">
        <v>584</v>
      </c>
      <c r="L8" s="1" t="s">
        <v>5</v>
      </c>
    </row>
    <row r="9" spans="1:12" x14ac:dyDescent="0.25">
      <c r="A9" s="1">
        <v>2012</v>
      </c>
      <c r="B9" s="5" t="s">
        <v>17</v>
      </c>
      <c r="C9" s="5" t="s">
        <v>585</v>
      </c>
      <c r="D9" s="5" t="s">
        <v>586</v>
      </c>
      <c r="E9" s="5" t="s">
        <v>587</v>
      </c>
      <c r="F9" s="5" t="s">
        <v>556</v>
      </c>
      <c r="G9" s="5" t="s">
        <v>588</v>
      </c>
      <c r="H9" s="5" t="s">
        <v>589</v>
      </c>
      <c r="I9" s="5" t="s">
        <v>590</v>
      </c>
      <c r="J9" s="5" t="s">
        <v>409</v>
      </c>
      <c r="K9" s="5" t="s">
        <v>362</v>
      </c>
      <c r="L9" s="1" t="s">
        <v>5</v>
      </c>
    </row>
    <row r="10" spans="1:12" x14ac:dyDescent="0.25">
      <c r="A10" s="1">
        <v>2013</v>
      </c>
      <c r="B10" s="5" t="s">
        <v>591</v>
      </c>
      <c r="C10" s="5" t="s">
        <v>553</v>
      </c>
      <c r="D10" s="5" t="s">
        <v>560</v>
      </c>
      <c r="E10" s="5" t="s">
        <v>592</v>
      </c>
      <c r="F10" s="5" t="s">
        <v>593</v>
      </c>
      <c r="G10" s="5" t="s">
        <v>594</v>
      </c>
      <c r="H10" s="5" t="s">
        <v>595</v>
      </c>
      <c r="I10" s="5" t="s">
        <v>596</v>
      </c>
      <c r="J10" s="5" t="s">
        <v>576</v>
      </c>
      <c r="K10" s="5" t="s">
        <v>597</v>
      </c>
      <c r="L10" s="1" t="s">
        <v>5</v>
      </c>
    </row>
    <row r="11" spans="1:12" x14ac:dyDescent="0.25">
      <c r="A11" s="1">
        <v>2014</v>
      </c>
      <c r="B11" s="5" t="s">
        <v>598</v>
      </c>
      <c r="C11" s="5" t="s">
        <v>599</v>
      </c>
      <c r="D11" s="5" t="s">
        <v>597</v>
      </c>
      <c r="E11" s="5" t="s">
        <v>600</v>
      </c>
      <c r="F11" s="5" t="s">
        <v>556</v>
      </c>
      <c r="G11" s="5" t="s">
        <v>601</v>
      </c>
      <c r="H11" s="5" t="s">
        <v>602</v>
      </c>
      <c r="I11" s="5" t="s">
        <v>603</v>
      </c>
      <c r="J11" s="5" t="s">
        <v>604</v>
      </c>
      <c r="K11" s="5" t="s">
        <v>605</v>
      </c>
      <c r="L11" s="1" t="s">
        <v>5</v>
      </c>
    </row>
    <row r="12" spans="1:12" x14ac:dyDescent="0.25">
      <c r="A12" s="1">
        <v>2015</v>
      </c>
      <c r="B12" s="5" t="s">
        <v>606</v>
      </c>
      <c r="C12" s="5" t="s">
        <v>607</v>
      </c>
      <c r="D12" s="5" t="s">
        <v>584</v>
      </c>
      <c r="E12" s="5" t="s">
        <v>608</v>
      </c>
      <c r="F12" s="5" t="s">
        <v>473</v>
      </c>
      <c r="G12" s="5" t="s">
        <v>325</v>
      </c>
      <c r="H12" s="5" t="s">
        <v>559</v>
      </c>
      <c r="I12" s="5" t="s">
        <v>549</v>
      </c>
      <c r="J12" s="5" t="s">
        <v>439</v>
      </c>
      <c r="K12" s="5" t="s">
        <v>371</v>
      </c>
      <c r="L12" s="1" t="s">
        <v>5</v>
      </c>
    </row>
    <row r="13" spans="1:12" x14ac:dyDescent="0.25">
      <c r="A13" s="1">
        <v>2016</v>
      </c>
      <c r="B13" s="5" t="s">
        <v>234</v>
      </c>
      <c r="C13" s="5" t="s">
        <v>609</v>
      </c>
      <c r="D13" s="5" t="s">
        <v>593</v>
      </c>
      <c r="E13" s="5" t="s">
        <v>610</v>
      </c>
      <c r="F13" s="5" t="s">
        <v>611</v>
      </c>
      <c r="G13" s="5" t="s">
        <v>612</v>
      </c>
      <c r="H13" s="5" t="s">
        <v>613</v>
      </c>
      <c r="I13" s="5" t="s">
        <v>614</v>
      </c>
      <c r="J13" s="5" t="s">
        <v>615</v>
      </c>
      <c r="K13" s="5" t="s">
        <v>616</v>
      </c>
      <c r="L13" s="1" t="s">
        <v>5</v>
      </c>
    </row>
    <row r="14" spans="1:12" x14ac:dyDescent="0.25">
      <c r="A14" s="1">
        <v>2017</v>
      </c>
      <c r="B14" s="5" t="s">
        <v>617</v>
      </c>
      <c r="C14" s="5" t="s">
        <v>618</v>
      </c>
      <c r="D14" s="5" t="s">
        <v>619</v>
      </c>
      <c r="E14" s="5" t="s">
        <v>620</v>
      </c>
      <c r="F14" s="5" t="s">
        <v>621</v>
      </c>
      <c r="G14" s="5" t="s">
        <v>622</v>
      </c>
      <c r="H14" s="5" t="s">
        <v>623</v>
      </c>
      <c r="I14" s="5" t="s">
        <v>457</v>
      </c>
      <c r="J14" s="5" t="s">
        <v>624</v>
      </c>
      <c r="K14" s="5" t="s">
        <v>625</v>
      </c>
      <c r="L14" s="1" t="s">
        <v>5</v>
      </c>
    </row>
    <row r="15" spans="1:12" x14ac:dyDescent="0.25">
      <c r="A15" s="1">
        <v>2018</v>
      </c>
      <c r="B15" s="5" t="s">
        <v>626</v>
      </c>
      <c r="C15" s="5" t="s">
        <v>627</v>
      </c>
      <c r="D15" s="5" t="s">
        <v>628</v>
      </c>
      <c r="E15" s="5" t="s">
        <v>629</v>
      </c>
      <c r="F15" s="5" t="s">
        <v>630</v>
      </c>
      <c r="G15" s="5" t="s">
        <v>631</v>
      </c>
      <c r="H15" s="5" t="s">
        <v>529</v>
      </c>
      <c r="I15" s="5" t="s">
        <v>632</v>
      </c>
      <c r="J15" s="5" t="s">
        <v>633</v>
      </c>
      <c r="K15" s="5" t="s">
        <v>602</v>
      </c>
      <c r="L15" s="1" t="s">
        <v>5</v>
      </c>
    </row>
    <row r="16" spans="1:12" x14ac:dyDescent="0.25">
      <c r="A16" s="1">
        <v>2019</v>
      </c>
      <c r="B16" s="5" t="s">
        <v>634</v>
      </c>
      <c r="C16" s="5" t="s">
        <v>635</v>
      </c>
      <c r="D16" s="5" t="s">
        <v>636</v>
      </c>
      <c r="E16" s="5" t="s">
        <v>637</v>
      </c>
      <c r="F16" s="5" t="s">
        <v>638</v>
      </c>
      <c r="G16" s="5" t="s">
        <v>581</v>
      </c>
      <c r="H16" s="5" t="s">
        <v>639</v>
      </c>
      <c r="I16" s="5" t="s">
        <v>640</v>
      </c>
      <c r="J16" s="5" t="s">
        <v>641</v>
      </c>
      <c r="K16" s="5" t="s">
        <v>642</v>
      </c>
      <c r="L16" s="1" t="s">
        <v>5</v>
      </c>
    </row>
    <row r="18" spans="1:12" x14ac:dyDescent="0.25">
      <c r="A18" s="1">
        <v>2005</v>
      </c>
      <c r="B18" s="5" t="s">
        <v>643</v>
      </c>
      <c r="C18" s="5" t="s">
        <v>644</v>
      </c>
      <c r="D18" s="5" t="s">
        <v>645</v>
      </c>
      <c r="E18" s="5" t="s">
        <v>362</v>
      </c>
      <c r="F18" s="5" t="s">
        <v>646</v>
      </c>
      <c r="G18" s="5" t="s">
        <v>647</v>
      </c>
      <c r="H18" s="5" t="s">
        <v>648</v>
      </c>
      <c r="I18" s="5" t="s">
        <v>602</v>
      </c>
      <c r="J18" s="5" t="s">
        <v>649</v>
      </c>
      <c r="K18" s="5" t="s">
        <v>650</v>
      </c>
      <c r="L18" s="1" t="s">
        <v>6</v>
      </c>
    </row>
    <row r="19" spans="1:12" x14ac:dyDescent="0.25">
      <c r="A19" s="1">
        <v>2006</v>
      </c>
      <c r="B19" s="5" t="s">
        <v>651</v>
      </c>
      <c r="C19" s="5" t="s">
        <v>652</v>
      </c>
      <c r="D19" s="5" t="s">
        <v>653</v>
      </c>
      <c r="E19" s="5" t="s">
        <v>654</v>
      </c>
      <c r="F19" s="5" t="s">
        <v>655</v>
      </c>
      <c r="G19" s="5" t="s">
        <v>557</v>
      </c>
      <c r="H19" s="5" t="s">
        <v>656</v>
      </c>
      <c r="I19" s="5" t="s">
        <v>657</v>
      </c>
      <c r="J19" s="5" t="s">
        <v>493</v>
      </c>
      <c r="K19" s="5" t="s">
        <v>658</v>
      </c>
      <c r="L19" s="1" t="s">
        <v>6</v>
      </c>
    </row>
    <row r="20" spans="1:12" x14ac:dyDescent="0.25">
      <c r="A20" s="1">
        <v>2007</v>
      </c>
      <c r="B20" s="5" t="s">
        <v>659</v>
      </c>
      <c r="C20" s="5" t="s">
        <v>609</v>
      </c>
      <c r="D20" s="5" t="s">
        <v>660</v>
      </c>
      <c r="E20" s="5" t="s">
        <v>661</v>
      </c>
      <c r="F20" s="5" t="s">
        <v>662</v>
      </c>
      <c r="G20" s="5" t="s">
        <v>663</v>
      </c>
      <c r="H20" s="5" t="s">
        <v>664</v>
      </c>
      <c r="I20" s="5" t="s">
        <v>665</v>
      </c>
      <c r="J20" s="5" t="s">
        <v>666</v>
      </c>
      <c r="K20" s="5" t="s">
        <v>667</v>
      </c>
      <c r="L20" s="1" t="s">
        <v>6</v>
      </c>
    </row>
    <row r="21" spans="1:12" x14ac:dyDescent="0.25">
      <c r="A21" s="1">
        <v>2008</v>
      </c>
      <c r="B21" s="5" t="s">
        <v>668</v>
      </c>
      <c r="C21" s="5" t="s">
        <v>669</v>
      </c>
      <c r="D21" s="5" t="s">
        <v>670</v>
      </c>
      <c r="E21" s="5" t="s">
        <v>671</v>
      </c>
      <c r="F21" s="5" t="s">
        <v>456</v>
      </c>
      <c r="G21" s="5" t="s">
        <v>325</v>
      </c>
      <c r="H21" s="5" t="s">
        <v>411</v>
      </c>
      <c r="I21" s="5" t="s">
        <v>672</v>
      </c>
      <c r="J21" s="5" t="s">
        <v>673</v>
      </c>
      <c r="K21" s="5" t="s">
        <v>674</v>
      </c>
      <c r="L21" s="1" t="s">
        <v>6</v>
      </c>
    </row>
    <row r="22" spans="1:12" x14ac:dyDescent="0.25">
      <c r="A22" s="1">
        <v>2009</v>
      </c>
      <c r="B22" s="5" t="s">
        <v>675</v>
      </c>
      <c r="C22" s="5" t="s">
        <v>676</v>
      </c>
      <c r="D22" s="5" t="s">
        <v>563</v>
      </c>
      <c r="E22" s="5" t="s">
        <v>667</v>
      </c>
      <c r="F22" s="5" t="s">
        <v>646</v>
      </c>
      <c r="G22" s="5" t="s">
        <v>677</v>
      </c>
      <c r="H22" s="5" t="s">
        <v>678</v>
      </c>
      <c r="I22" s="5" t="s">
        <v>679</v>
      </c>
      <c r="J22" s="5" t="s">
        <v>680</v>
      </c>
      <c r="K22" s="5" t="s">
        <v>681</v>
      </c>
      <c r="L22" s="1" t="s">
        <v>6</v>
      </c>
    </row>
    <row r="23" spans="1:12" x14ac:dyDescent="0.25">
      <c r="A23" s="1">
        <v>2010</v>
      </c>
      <c r="B23" s="5" t="s">
        <v>682</v>
      </c>
      <c r="C23" s="5" t="s">
        <v>683</v>
      </c>
      <c r="D23" s="5" t="s">
        <v>639</v>
      </c>
      <c r="E23" s="5" t="s">
        <v>684</v>
      </c>
      <c r="F23" s="5" t="s">
        <v>587</v>
      </c>
      <c r="G23" s="5" t="s">
        <v>685</v>
      </c>
      <c r="H23" s="5" t="s">
        <v>686</v>
      </c>
      <c r="I23" s="5" t="s">
        <v>687</v>
      </c>
      <c r="J23" s="5" t="s">
        <v>688</v>
      </c>
      <c r="K23" s="5" t="s">
        <v>689</v>
      </c>
      <c r="L23" s="1" t="s">
        <v>6</v>
      </c>
    </row>
    <row r="24" spans="1:12" x14ac:dyDescent="0.25">
      <c r="A24" s="1">
        <v>2011</v>
      </c>
      <c r="B24" s="5" t="s">
        <v>690</v>
      </c>
      <c r="C24" s="5" t="s">
        <v>691</v>
      </c>
      <c r="D24" s="5" t="s">
        <v>692</v>
      </c>
      <c r="E24" s="5" t="s">
        <v>693</v>
      </c>
      <c r="F24" s="5" t="s">
        <v>694</v>
      </c>
      <c r="G24" s="5" t="s">
        <v>663</v>
      </c>
      <c r="H24" s="5" t="s">
        <v>352</v>
      </c>
      <c r="I24" s="5" t="s">
        <v>530</v>
      </c>
      <c r="J24" s="5" t="s">
        <v>695</v>
      </c>
      <c r="K24" s="5" t="s">
        <v>696</v>
      </c>
      <c r="L24" s="1" t="s">
        <v>6</v>
      </c>
    </row>
    <row r="25" spans="1:12" x14ac:dyDescent="0.25">
      <c r="A25" s="1">
        <v>2012</v>
      </c>
      <c r="B25" s="5" t="s">
        <v>697</v>
      </c>
      <c r="C25" s="5" t="s">
        <v>698</v>
      </c>
      <c r="D25" s="5" t="s">
        <v>564</v>
      </c>
      <c r="E25" s="5" t="s">
        <v>699</v>
      </c>
      <c r="F25" s="5" t="s">
        <v>700</v>
      </c>
      <c r="G25" s="5" t="s">
        <v>701</v>
      </c>
      <c r="H25" s="5" t="s">
        <v>702</v>
      </c>
      <c r="I25" s="5" t="s">
        <v>703</v>
      </c>
      <c r="J25" s="5" t="s">
        <v>473</v>
      </c>
      <c r="K25" s="5" t="s">
        <v>704</v>
      </c>
      <c r="L25" s="1" t="s">
        <v>6</v>
      </c>
    </row>
    <row r="26" spans="1:12" x14ac:dyDescent="0.25">
      <c r="A26" s="1">
        <v>2013</v>
      </c>
      <c r="B26" s="5" t="s">
        <v>705</v>
      </c>
      <c r="C26" s="5" t="s">
        <v>334</v>
      </c>
      <c r="D26" s="5" t="s">
        <v>706</v>
      </c>
      <c r="E26" s="5" t="s">
        <v>534</v>
      </c>
      <c r="F26" s="5" t="s">
        <v>483</v>
      </c>
      <c r="G26" s="5" t="s">
        <v>707</v>
      </c>
      <c r="H26" s="5" t="s">
        <v>667</v>
      </c>
      <c r="I26" s="5" t="s">
        <v>428</v>
      </c>
      <c r="J26" s="5" t="s">
        <v>708</v>
      </c>
      <c r="K26" s="5" t="s">
        <v>709</v>
      </c>
      <c r="L26" s="1" t="s">
        <v>6</v>
      </c>
    </row>
    <row r="27" spans="1:12" x14ac:dyDescent="0.25">
      <c r="A27" s="1">
        <v>2014</v>
      </c>
      <c r="B27" s="5" t="s">
        <v>710</v>
      </c>
      <c r="C27" s="5" t="s">
        <v>711</v>
      </c>
      <c r="D27" s="5" t="s">
        <v>440</v>
      </c>
      <c r="E27" s="5" t="s">
        <v>712</v>
      </c>
      <c r="F27" s="5" t="s">
        <v>670</v>
      </c>
      <c r="G27" s="5" t="s">
        <v>713</v>
      </c>
      <c r="H27" s="5" t="s">
        <v>714</v>
      </c>
      <c r="I27" s="5" t="s">
        <v>439</v>
      </c>
      <c r="J27" s="5" t="s">
        <v>715</v>
      </c>
      <c r="K27" s="5" t="s">
        <v>716</v>
      </c>
      <c r="L27" s="1" t="s">
        <v>6</v>
      </c>
    </row>
    <row r="28" spans="1:12" x14ac:dyDescent="0.25">
      <c r="A28" s="1">
        <v>2015</v>
      </c>
      <c r="B28" s="5" t="s">
        <v>717</v>
      </c>
      <c r="C28" s="5" t="s">
        <v>718</v>
      </c>
      <c r="D28" s="5" t="s">
        <v>719</v>
      </c>
      <c r="E28" s="5" t="s">
        <v>704</v>
      </c>
      <c r="F28" s="5" t="s">
        <v>720</v>
      </c>
      <c r="G28" s="5" t="s">
        <v>663</v>
      </c>
      <c r="H28" s="5" t="s">
        <v>721</v>
      </c>
      <c r="I28" s="5" t="s">
        <v>535</v>
      </c>
      <c r="J28" s="5" t="s">
        <v>722</v>
      </c>
      <c r="K28" s="5" t="s">
        <v>419</v>
      </c>
      <c r="L28" s="1" t="s">
        <v>6</v>
      </c>
    </row>
    <row r="29" spans="1:12" x14ac:dyDescent="0.25">
      <c r="A29" s="1">
        <v>2016</v>
      </c>
      <c r="B29" s="5" t="s">
        <v>723</v>
      </c>
      <c r="C29" s="5" t="s">
        <v>724</v>
      </c>
      <c r="D29" s="5" t="s">
        <v>725</v>
      </c>
      <c r="E29" s="5" t="s">
        <v>726</v>
      </c>
      <c r="F29" s="5" t="s">
        <v>451</v>
      </c>
      <c r="G29" s="5" t="s">
        <v>727</v>
      </c>
      <c r="H29" s="5" t="s">
        <v>728</v>
      </c>
      <c r="I29" s="5" t="s">
        <v>729</v>
      </c>
      <c r="J29" s="5" t="s">
        <v>573</v>
      </c>
      <c r="K29" s="5" t="s">
        <v>730</v>
      </c>
      <c r="L29" s="1" t="s">
        <v>6</v>
      </c>
    </row>
    <row r="30" spans="1:12" x14ac:dyDescent="0.25">
      <c r="A30" s="1">
        <v>2017</v>
      </c>
      <c r="B30" s="5" t="s">
        <v>731</v>
      </c>
      <c r="C30" s="5" t="s">
        <v>732</v>
      </c>
      <c r="D30" s="5" t="s">
        <v>733</v>
      </c>
      <c r="E30" s="5" t="s">
        <v>734</v>
      </c>
      <c r="F30" s="5" t="s">
        <v>420</v>
      </c>
      <c r="G30" s="5" t="s">
        <v>735</v>
      </c>
      <c r="H30" s="5" t="s">
        <v>736</v>
      </c>
      <c r="I30" s="5" t="s">
        <v>737</v>
      </c>
      <c r="J30" s="5" t="s">
        <v>738</v>
      </c>
      <c r="K30" s="5" t="s">
        <v>739</v>
      </c>
      <c r="L30" s="1" t="s">
        <v>6</v>
      </c>
    </row>
    <row r="31" spans="1:12" x14ac:dyDescent="0.25">
      <c r="A31" s="1">
        <v>2018</v>
      </c>
      <c r="B31" s="5" t="s">
        <v>740</v>
      </c>
      <c r="C31" s="5" t="s">
        <v>741</v>
      </c>
      <c r="D31" s="5" t="s">
        <v>742</v>
      </c>
      <c r="E31" s="5" t="s">
        <v>743</v>
      </c>
      <c r="F31" s="5" t="s">
        <v>744</v>
      </c>
      <c r="G31" s="5" t="s">
        <v>745</v>
      </c>
      <c r="H31" s="5" t="s">
        <v>411</v>
      </c>
      <c r="I31" s="5" t="s">
        <v>657</v>
      </c>
      <c r="J31" s="5" t="s">
        <v>559</v>
      </c>
      <c r="K31" s="5" t="s">
        <v>746</v>
      </c>
      <c r="L31" s="1" t="s">
        <v>6</v>
      </c>
    </row>
    <row r="32" spans="1:12" x14ac:dyDescent="0.25">
      <c r="A32" s="1">
        <v>2019</v>
      </c>
      <c r="B32" s="5" t="s">
        <v>172</v>
      </c>
      <c r="C32" s="5" t="s">
        <v>747</v>
      </c>
      <c r="D32" s="5" t="s">
        <v>748</v>
      </c>
      <c r="E32" s="5" t="s">
        <v>749</v>
      </c>
      <c r="F32" s="5" t="s">
        <v>750</v>
      </c>
      <c r="G32" s="5" t="s">
        <v>751</v>
      </c>
      <c r="H32" s="5" t="s">
        <v>752</v>
      </c>
      <c r="I32" s="5" t="s">
        <v>753</v>
      </c>
      <c r="J32" s="5" t="s">
        <v>754</v>
      </c>
      <c r="K32" s="5" t="s">
        <v>755</v>
      </c>
      <c r="L32" s="1" t="s">
        <v>6</v>
      </c>
    </row>
    <row r="34" spans="1:12" x14ac:dyDescent="0.25">
      <c r="A34" s="1">
        <v>2005</v>
      </c>
      <c r="B34" s="1">
        <v>23.97</v>
      </c>
      <c r="C34" s="1">
        <v>15.03</v>
      </c>
      <c r="D34" s="1">
        <v>8.7899999999999991</v>
      </c>
      <c r="E34" s="1">
        <v>7.4</v>
      </c>
      <c r="F34" s="1">
        <v>6.07</v>
      </c>
      <c r="G34" s="1">
        <v>12.79</v>
      </c>
      <c r="H34" s="1">
        <v>6.56</v>
      </c>
      <c r="I34" s="1">
        <v>4.9400000000000004</v>
      </c>
      <c r="J34" s="1">
        <v>5.85</v>
      </c>
      <c r="K34" s="1">
        <v>8.61</v>
      </c>
      <c r="L34" s="1" t="s">
        <v>10</v>
      </c>
    </row>
    <row r="35" spans="1:12" x14ac:dyDescent="0.25">
      <c r="A35" s="1">
        <v>2006</v>
      </c>
      <c r="B35" s="1">
        <v>23.98</v>
      </c>
      <c r="C35" s="1">
        <v>15.44</v>
      </c>
      <c r="D35" s="1">
        <v>8.1300000000000008</v>
      </c>
      <c r="E35" s="1">
        <v>7.64</v>
      </c>
      <c r="F35" s="1">
        <v>5.89</v>
      </c>
      <c r="G35" s="1">
        <v>13.04</v>
      </c>
      <c r="H35" s="1">
        <v>6.82</v>
      </c>
      <c r="I35" s="1">
        <v>5.16</v>
      </c>
      <c r="J35" s="1">
        <v>5.59</v>
      </c>
      <c r="K35" s="1">
        <v>8.31</v>
      </c>
      <c r="L35" s="1" t="s">
        <v>10</v>
      </c>
    </row>
    <row r="36" spans="1:12" x14ac:dyDescent="0.25">
      <c r="A36" s="1">
        <v>2007</v>
      </c>
      <c r="B36" s="1">
        <v>24.06</v>
      </c>
      <c r="C36" s="1">
        <v>15.22</v>
      </c>
      <c r="D36" s="1">
        <v>8.11</v>
      </c>
      <c r="E36" s="1">
        <v>7.62</v>
      </c>
      <c r="F36" s="1">
        <v>5.85</v>
      </c>
      <c r="G36" s="1">
        <v>13.6</v>
      </c>
      <c r="H36" s="1">
        <v>6.82</v>
      </c>
      <c r="I36" s="1">
        <v>5.29</v>
      </c>
      <c r="J36" s="1">
        <v>6.1</v>
      </c>
      <c r="K36" s="1">
        <v>7.34</v>
      </c>
      <c r="L36" s="1" t="s">
        <v>10</v>
      </c>
    </row>
    <row r="37" spans="1:12" x14ac:dyDescent="0.25">
      <c r="A37" s="1">
        <v>2008</v>
      </c>
      <c r="B37" s="1">
        <v>23.9</v>
      </c>
      <c r="C37" s="1">
        <v>14.12</v>
      </c>
      <c r="D37" s="1">
        <v>8.7100000000000009</v>
      </c>
      <c r="E37" s="1">
        <v>8.18</v>
      </c>
      <c r="F37" s="1">
        <v>5.81</v>
      </c>
      <c r="G37" s="1">
        <v>13.79</v>
      </c>
      <c r="H37" s="1">
        <v>6.1</v>
      </c>
      <c r="I37" s="1">
        <v>5.21</v>
      </c>
      <c r="J37" s="1">
        <v>6.16</v>
      </c>
      <c r="K37" s="1">
        <v>8.02</v>
      </c>
      <c r="L37" s="1" t="s">
        <v>10</v>
      </c>
    </row>
    <row r="38" spans="1:12" x14ac:dyDescent="0.25">
      <c r="A38" s="1">
        <v>2009</v>
      </c>
      <c r="B38" s="1">
        <v>25.97</v>
      </c>
      <c r="C38" s="1">
        <v>14.62</v>
      </c>
      <c r="D38" s="1">
        <v>7.55</v>
      </c>
      <c r="E38" s="1">
        <v>7.39</v>
      </c>
      <c r="F38" s="1">
        <v>5.93</v>
      </c>
      <c r="G38" s="1">
        <v>13.8</v>
      </c>
      <c r="H38" s="1">
        <v>6.09</v>
      </c>
      <c r="I38" s="1">
        <v>4.76</v>
      </c>
      <c r="J38" s="1">
        <v>6.05</v>
      </c>
      <c r="K38" s="1">
        <v>7.85</v>
      </c>
      <c r="L38" s="1" t="s">
        <v>10</v>
      </c>
    </row>
    <row r="39" spans="1:12" x14ac:dyDescent="0.25">
      <c r="A39" s="1">
        <v>2010</v>
      </c>
      <c r="B39" s="1">
        <v>26.75</v>
      </c>
      <c r="C39" s="1">
        <v>14.27</v>
      </c>
      <c r="D39" s="1">
        <v>7.72</v>
      </c>
      <c r="E39" s="1">
        <v>7.23</v>
      </c>
      <c r="F39" s="1">
        <v>5.79</v>
      </c>
      <c r="G39" s="1">
        <v>13.36</v>
      </c>
      <c r="H39" s="1">
        <v>5.89</v>
      </c>
      <c r="I39" s="1">
        <v>4.99</v>
      </c>
      <c r="J39" s="1">
        <v>6.28</v>
      </c>
      <c r="K39" s="1">
        <v>7.72</v>
      </c>
      <c r="L39" s="1" t="s">
        <v>10</v>
      </c>
    </row>
    <row r="40" spans="1:12" x14ac:dyDescent="0.25">
      <c r="A40" s="1">
        <v>2011</v>
      </c>
      <c r="B40" s="1">
        <v>28.77</v>
      </c>
      <c r="C40" s="1">
        <v>13.64</v>
      </c>
      <c r="D40" s="1">
        <v>7.17</v>
      </c>
      <c r="E40" s="1">
        <v>7.18</v>
      </c>
      <c r="F40" s="1">
        <v>6.19</v>
      </c>
      <c r="G40" s="1">
        <v>13.44</v>
      </c>
      <c r="H40" s="1">
        <v>6.02</v>
      </c>
      <c r="I40" s="1">
        <v>4.58</v>
      </c>
      <c r="J40" s="1">
        <v>5.93</v>
      </c>
      <c r="K40" s="1">
        <v>7.08</v>
      </c>
      <c r="L40" s="1" t="s">
        <v>10</v>
      </c>
    </row>
    <row r="41" spans="1:12" x14ac:dyDescent="0.25">
      <c r="A41" s="1">
        <v>2012</v>
      </c>
      <c r="B41" s="1">
        <v>28.77</v>
      </c>
      <c r="C41" s="1">
        <v>14.59</v>
      </c>
      <c r="D41" s="1">
        <v>7.32</v>
      </c>
      <c r="E41" s="1">
        <v>7.03</v>
      </c>
      <c r="F41" s="1">
        <v>5.81</v>
      </c>
      <c r="G41" s="1">
        <v>13.11</v>
      </c>
      <c r="H41" s="1">
        <v>5.88</v>
      </c>
      <c r="I41" s="1">
        <v>4.4800000000000004</v>
      </c>
      <c r="J41" s="1">
        <v>5.86</v>
      </c>
      <c r="K41" s="1">
        <v>7.14</v>
      </c>
      <c r="L41" s="1" t="s">
        <v>10</v>
      </c>
    </row>
    <row r="42" spans="1:12" x14ac:dyDescent="0.25">
      <c r="A42" s="1">
        <v>2013</v>
      </c>
      <c r="B42" s="1">
        <v>28.06</v>
      </c>
      <c r="C42" s="1">
        <v>14.12</v>
      </c>
      <c r="D42" s="1">
        <v>8.02</v>
      </c>
      <c r="E42" s="1">
        <v>6.45</v>
      </c>
      <c r="F42" s="1">
        <v>5.65</v>
      </c>
      <c r="G42" s="1">
        <v>13.81</v>
      </c>
      <c r="H42" s="1">
        <v>5.78</v>
      </c>
      <c r="I42" s="1">
        <v>4.54</v>
      </c>
      <c r="J42" s="1">
        <v>6.28</v>
      </c>
      <c r="K42" s="1">
        <v>7.28</v>
      </c>
      <c r="L42" s="1" t="s">
        <v>10</v>
      </c>
    </row>
    <row r="43" spans="1:12" x14ac:dyDescent="0.25">
      <c r="A43" s="1">
        <v>2014</v>
      </c>
      <c r="B43" s="1">
        <v>27.87</v>
      </c>
      <c r="C43" s="1">
        <v>13.74</v>
      </c>
      <c r="D43" s="1">
        <v>7.28</v>
      </c>
      <c r="E43" s="1">
        <v>6.55</v>
      </c>
      <c r="F43" s="1">
        <v>5.82</v>
      </c>
      <c r="G43" s="1">
        <v>13.53</v>
      </c>
      <c r="H43" s="1">
        <v>6.27</v>
      </c>
      <c r="I43" s="1">
        <v>5.13</v>
      </c>
      <c r="J43" s="1">
        <v>6.66</v>
      </c>
      <c r="K43" s="1">
        <v>7.16</v>
      </c>
      <c r="L43" s="1" t="s">
        <v>10</v>
      </c>
    </row>
    <row r="44" spans="1:12" x14ac:dyDescent="0.25">
      <c r="A44" s="1">
        <v>2015</v>
      </c>
      <c r="B44" s="1">
        <v>28.68</v>
      </c>
      <c r="C44" s="1">
        <v>13.14</v>
      </c>
      <c r="D44" s="1">
        <v>7.08</v>
      </c>
      <c r="E44" s="1">
        <v>6.71</v>
      </c>
      <c r="F44" s="1">
        <v>5.59</v>
      </c>
      <c r="G44" s="1">
        <v>13.48</v>
      </c>
      <c r="H44" s="1">
        <v>6.16</v>
      </c>
      <c r="I44" s="1">
        <v>5.29</v>
      </c>
      <c r="J44" s="1">
        <v>6.77</v>
      </c>
      <c r="K44" s="1">
        <v>7.11</v>
      </c>
      <c r="L44" s="1" t="s">
        <v>10</v>
      </c>
    </row>
    <row r="45" spans="1:12" x14ac:dyDescent="0.25">
      <c r="A45" s="1">
        <v>2016</v>
      </c>
      <c r="B45" s="1">
        <v>35.090000000000003</v>
      </c>
      <c r="C45" s="1">
        <v>12.89</v>
      </c>
      <c r="D45" s="1">
        <v>5.65</v>
      </c>
      <c r="E45" s="1">
        <v>3.21</v>
      </c>
      <c r="F45" s="1">
        <v>5.67</v>
      </c>
      <c r="G45" s="1">
        <v>13.56</v>
      </c>
      <c r="H45" s="1">
        <v>6.35</v>
      </c>
      <c r="I45" s="1">
        <v>4.12</v>
      </c>
      <c r="J45" s="1">
        <v>5.98</v>
      </c>
      <c r="K45" s="1">
        <v>7.48</v>
      </c>
      <c r="L45" s="1" t="s">
        <v>10</v>
      </c>
    </row>
    <row r="46" spans="1:12" x14ac:dyDescent="0.25">
      <c r="A46" s="1">
        <v>2017</v>
      </c>
      <c r="B46" s="1">
        <v>36.65</v>
      </c>
      <c r="C46" s="1">
        <v>12.73</v>
      </c>
      <c r="D46" s="1">
        <v>4.93</v>
      </c>
      <c r="E46" s="1">
        <v>3.81</v>
      </c>
      <c r="F46" s="1">
        <v>6.14</v>
      </c>
      <c r="G46" s="1">
        <v>11.93</v>
      </c>
      <c r="H46" s="1">
        <v>6.87</v>
      </c>
      <c r="I46" s="1">
        <v>4.05</v>
      </c>
      <c r="J46" s="1">
        <v>5.27</v>
      </c>
      <c r="K46" s="1">
        <v>7.61</v>
      </c>
      <c r="L46" s="1" t="s">
        <v>10</v>
      </c>
    </row>
    <row r="47" spans="1:12" x14ac:dyDescent="0.25">
      <c r="A47" s="1">
        <v>2018</v>
      </c>
      <c r="B47" s="1">
        <v>35.4</v>
      </c>
      <c r="C47" s="1">
        <v>12.87</v>
      </c>
      <c r="D47" s="1">
        <v>4.46</v>
      </c>
      <c r="E47" s="1">
        <v>4.62</v>
      </c>
      <c r="F47" s="1">
        <v>5.41</v>
      </c>
      <c r="G47" s="1">
        <v>12.4</v>
      </c>
      <c r="H47" s="1">
        <v>7.4</v>
      </c>
      <c r="I47" s="1">
        <v>5.22</v>
      </c>
      <c r="J47" s="1">
        <v>5.95</v>
      </c>
      <c r="K47" s="1">
        <v>6.27</v>
      </c>
      <c r="L47" s="1" t="s">
        <v>10</v>
      </c>
    </row>
    <row r="48" spans="1:12" x14ac:dyDescent="0.25">
      <c r="A48" s="1">
        <v>2019</v>
      </c>
      <c r="B48" s="1">
        <v>37.51</v>
      </c>
      <c r="C48" s="1">
        <v>10.64</v>
      </c>
      <c r="D48" s="1">
        <v>7.03</v>
      </c>
      <c r="E48" s="1">
        <v>5.58</v>
      </c>
      <c r="F48" s="1">
        <v>3.71</v>
      </c>
      <c r="G48" s="1">
        <v>12.89</v>
      </c>
      <c r="H48" s="1">
        <v>6.39</v>
      </c>
      <c r="I48" s="1">
        <v>4.75</v>
      </c>
      <c r="J48" s="1">
        <v>4.99</v>
      </c>
      <c r="K48" s="1">
        <v>6.51</v>
      </c>
      <c r="L48" s="1" t="s">
        <v>10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2F4A8-A2CA-447C-B753-8F0B2194DD57}">
  <sheetPr codeName="Hoja50">
    <tabColor theme="2" tint="-0.249977111117893"/>
  </sheetPr>
  <dimension ref="A1:F64"/>
  <sheetViews>
    <sheetView workbookViewId="0">
      <selection activeCell="J24" sqref="J24"/>
    </sheetView>
  </sheetViews>
  <sheetFormatPr baseColWidth="10" defaultRowHeight="15" x14ac:dyDescent="0.25"/>
  <cols>
    <col min="1" max="1" width="6" style="3" bestFit="1" customWidth="1"/>
    <col min="2" max="2" width="16.42578125" style="3" bestFit="1" customWidth="1"/>
    <col min="3" max="3" width="18.140625" style="3" bestFit="1" customWidth="1"/>
    <col min="4" max="4" width="10.140625" style="3" bestFit="1" customWidth="1"/>
    <col min="5" max="5" width="22.28515625" style="3" customWidth="1"/>
    <col min="6" max="6" width="9.140625" style="3" bestFit="1" customWidth="1"/>
    <col min="7" max="16384" width="11.42578125" style="1"/>
  </cols>
  <sheetData>
    <row r="1" spans="1:5" x14ac:dyDescent="0.25">
      <c r="A1" s="1" t="s">
        <v>53</v>
      </c>
      <c r="B1" s="1" t="s">
        <v>1</v>
      </c>
      <c r="C1" s="1" t="s">
        <v>2</v>
      </c>
      <c r="D1" s="1" t="s">
        <v>3</v>
      </c>
      <c r="E1" s="1" t="s">
        <v>64</v>
      </c>
    </row>
    <row r="2" spans="1:5" x14ac:dyDescent="0.25">
      <c r="A2" s="1">
        <v>2005</v>
      </c>
      <c r="B2" s="1">
        <v>3.08</v>
      </c>
      <c r="C2" s="1">
        <v>3.04</v>
      </c>
      <c r="D2" s="1">
        <v>3.06</v>
      </c>
      <c r="E2" s="1" t="s">
        <v>1321</v>
      </c>
    </row>
    <row r="3" spans="1:5" x14ac:dyDescent="0.25">
      <c r="A3" s="1">
        <v>2006</v>
      </c>
      <c r="B3" s="1">
        <v>1.73</v>
      </c>
      <c r="C3" s="1">
        <v>1.69</v>
      </c>
      <c r="D3" s="1">
        <v>1.71</v>
      </c>
      <c r="E3" s="1" t="s">
        <v>1321</v>
      </c>
    </row>
    <row r="4" spans="1:5" x14ac:dyDescent="0.25">
      <c r="A4" s="1">
        <v>2007</v>
      </c>
      <c r="B4" s="1">
        <v>1.68</v>
      </c>
      <c r="C4" s="1">
        <v>1.64</v>
      </c>
      <c r="D4" s="1">
        <v>1.66</v>
      </c>
      <c r="E4" s="1" t="s">
        <v>1321</v>
      </c>
    </row>
    <row r="5" spans="1:5" x14ac:dyDescent="0.25">
      <c r="A5" s="1">
        <v>2008</v>
      </c>
      <c r="B5" s="1">
        <v>1.66</v>
      </c>
      <c r="C5" s="1">
        <v>1.63</v>
      </c>
      <c r="D5" s="1">
        <v>1.65</v>
      </c>
      <c r="E5" s="1" t="s">
        <v>1321</v>
      </c>
    </row>
    <row r="6" spans="1:5" x14ac:dyDescent="0.25">
      <c r="A6" s="1">
        <v>2009</v>
      </c>
      <c r="B6" s="1">
        <v>1.69</v>
      </c>
      <c r="C6" s="1">
        <v>1.65</v>
      </c>
      <c r="D6" s="1">
        <v>1.67</v>
      </c>
      <c r="E6" s="1" t="s">
        <v>1321</v>
      </c>
    </row>
    <row r="7" spans="1:5" x14ac:dyDescent="0.25">
      <c r="A7" s="1">
        <v>2010</v>
      </c>
      <c r="B7" s="1">
        <v>1.7</v>
      </c>
      <c r="C7" s="1">
        <v>1.69</v>
      </c>
      <c r="D7" s="1">
        <v>1.7</v>
      </c>
      <c r="E7" s="1" t="s">
        <v>1321</v>
      </c>
    </row>
    <row r="8" spans="1:5" x14ac:dyDescent="0.25">
      <c r="A8" s="1">
        <v>2011</v>
      </c>
      <c r="B8" s="1">
        <v>1.73</v>
      </c>
      <c r="C8" s="1">
        <v>1.7</v>
      </c>
      <c r="D8" s="1">
        <v>1.72</v>
      </c>
      <c r="E8" s="1" t="s">
        <v>1321</v>
      </c>
    </row>
    <row r="9" spans="1:5" x14ac:dyDescent="0.25">
      <c r="A9" s="1">
        <v>2012</v>
      </c>
      <c r="B9" s="1">
        <v>1.74</v>
      </c>
      <c r="C9" s="1">
        <v>1.75</v>
      </c>
      <c r="D9" s="1">
        <v>1.74</v>
      </c>
      <c r="E9" s="1" t="s">
        <v>1321</v>
      </c>
    </row>
    <row r="10" spans="1:5" x14ac:dyDescent="0.25">
      <c r="A10" s="1">
        <v>2013</v>
      </c>
      <c r="B10" s="1">
        <v>1.74</v>
      </c>
      <c r="C10" s="1">
        <v>1.78</v>
      </c>
      <c r="D10" s="1">
        <v>1.75</v>
      </c>
      <c r="E10" s="1" t="s">
        <v>1321</v>
      </c>
    </row>
    <row r="11" spans="1:5" x14ac:dyDescent="0.25">
      <c r="A11" s="1">
        <v>2014</v>
      </c>
      <c r="B11" s="1">
        <v>1.71</v>
      </c>
      <c r="C11" s="1">
        <v>1.73</v>
      </c>
      <c r="D11" s="1">
        <v>1.72</v>
      </c>
      <c r="E11" s="1" t="s">
        <v>1321</v>
      </c>
    </row>
    <row r="12" spans="1:5" x14ac:dyDescent="0.25">
      <c r="A12" s="1">
        <v>2015</v>
      </c>
      <c r="B12" s="1">
        <v>1.66</v>
      </c>
      <c r="C12" s="1">
        <v>1.68</v>
      </c>
      <c r="D12" s="1">
        <v>1.67</v>
      </c>
      <c r="E12" s="1" t="s">
        <v>1321</v>
      </c>
    </row>
    <row r="13" spans="1:5" x14ac:dyDescent="0.25">
      <c r="A13" s="1">
        <v>2016</v>
      </c>
      <c r="B13" s="1">
        <v>1.66</v>
      </c>
      <c r="C13" s="1">
        <v>1.62</v>
      </c>
      <c r="D13" s="1">
        <v>1.65</v>
      </c>
      <c r="E13" s="1" t="s">
        <v>1321</v>
      </c>
    </row>
    <row r="14" spans="1:5" x14ac:dyDescent="0.25">
      <c r="A14" s="1">
        <v>2017</v>
      </c>
      <c r="B14" s="1">
        <v>1.64</v>
      </c>
      <c r="C14" s="1">
        <v>1.58</v>
      </c>
      <c r="D14" s="1">
        <v>1.63</v>
      </c>
      <c r="E14" s="1" t="s">
        <v>1321</v>
      </c>
    </row>
    <row r="15" spans="1:5" x14ac:dyDescent="0.25">
      <c r="A15" s="1">
        <v>2018</v>
      </c>
      <c r="B15" s="1">
        <v>1.6</v>
      </c>
      <c r="C15" s="1">
        <v>1.58</v>
      </c>
      <c r="D15" s="1">
        <v>1.59</v>
      </c>
      <c r="E15" s="1" t="s">
        <v>1321</v>
      </c>
    </row>
    <row r="16" spans="1:5" x14ac:dyDescent="0.25">
      <c r="A16" s="1">
        <v>2019</v>
      </c>
      <c r="B16" s="1">
        <v>1.55</v>
      </c>
      <c r="C16" s="1">
        <v>1.54</v>
      </c>
      <c r="D16" s="1">
        <v>1.55</v>
      </c>
      <c r="E16" s="1" t="s">
        <v>1321</v>
      </c>
    </row>
    <row r="17" spans="1:5" x14ac:dyDescent="0.25">
      <c r="B17" s="21"/>
      <c r="C17" s="21"/>
      <c r="D17" s="21"/>
      <c r="E17" s="21"/>
    </row>
    <row r="18" spans="1:5" x14ac:dyDescent="0.25">
      <c r="A18" s="1">
        <v>2005</v>
      </c>
      <c r="B18" s="1">
        <v>3.09</v>
      </c>
      <c r="C18" s="1">
        <v>2.9</v>
      </c>
      <c r="D18" s="1">
        <v>3.02</v>
      </c>
      <c r="E18" s="1" t="s">
        <v>10</v>
      </c>
    </row>
    <row r="19" spans="1:5" x14ac:dyDescent="0.25">
      <c r="A19" s="1">
        <v>2006</v>
      </c>
      <c r="B19" s="1">
        <v>1.81</v>
      </c>
      <c r="C19" s="1">
        <v>1.76</v>
      </c>
      <c r="D19" s="1">
        <v>1.79</v>
      </c>
      <c r="E19" s="1" t="s">
        <v>10</v>
      </c>
    </row>
    <row r="20" spans="1:5" x14ac:dyDescent="0.25">
      <c r="A20" s="1">
        <v>2007</v>
      </c>
      <c r="B20" s="1">
        <v>1.75</v>
      </c>
      <c r="C20" s="1">
        <v>1.73</v>
      </c>
      <c r="D20" s="1">
        <v>1.74</v>
      </c>
      <c r="E20" s="1" t="s">
        <v>10</v>
      </c>
    </row>
    <row r="21" spans="1:5" x14ac:dyDescent="0.25">
      <c r="A21" s="1">
        <v>2008</v>
      </c>
      <c r="B21" s="1">
        <v>1.74</v>
      </c>
      <c r="C21" s="1">
        <v>1.73</v>
      </c>
      <c r="D21" s="1">
        <v>1.74</v>
      </c>
      <c r="E21" s="1" t="s">
        <v>10</v>
      </c>
    </row>
    <row r="22" spans="1:5" x14ac:dyDescent="0.25">
      <c r="A22" s="1">
        <v>2009</v>
      </c>
      <c r="B22" s="1">
        <v>1.76</v>
      </c>
      <c r="C22" s="1">
        <v>1.72</v>
      </c>
      <c r="D22" s="1">
        <v>1.75</v>
      </c>
      <c r="E22" s="1" t="s">
        <v>10</v>
      </c>
    </row>
    <row r="23" spans="1:5" x14ac:dyDescent="0.25">
      <c r="A23" s="1">
        <v>2010</v>
      </c>
      <c r="B23" s="1">
        <v>1.77</v>
      </c>
      <c r="C23" s="1">
        <v>1.76</v>
      </c>
      <c r="D23" s="1">
        <v>1.77</v>
      </c>
      <c r="E23" s="1" t="s">
        <v>10</v>
      </c>
    </row>
    <row r="24" spans="1:5" x14ac:dyDescent="0.25">
      <c r="A24" s="1">
        <v>2011</v>
      </c>
      <c r="B24" s="1">
        <v>1.77</v>
      </c>
      <c r="C24" s="1">
        <v>1.77</v>
      </c>
      <c r="D24" s="1">
        <v>1.77</v>
      </c>
      <c r="E24" s="1" t="s">
        <v>10</v>
      </c>
    </row>
    <row r="25" spans="1:5" x14ac:dyDescent="0.25">
      <c r="A25" s="1">
        <v>2012</v>
      </c>
      <c r="B25" s="1">
        <v>1.8</v>
      </c>
      <c r="C25" s="1">
        <v>1.82</v>
      </c>
      <c r="D25" s="1">
        <v>1.81</v>
      </c>
      <c r="E25" s="1" t="s">
        <v>10</v>
      </c>
    </row>
    <row r="26" spans="1:5" x14ac:dyDescent="0.25">
      <c r="A26" s="1">
        <v>2013</v>
      </c>
      <c r="B26" s="1">
        <v>1.81</v>
      </c>
      <c r="C26" s="1">
        <v>1.84</v>
      </c>
      <c r="D26" s="1">
        <v>1.82</v>
      </c>
      <c r="E26" s="1" t="s">
        <v>10</v>
      </c>
    </row>
    <row r="27" spans="1:5" x14ac:dyDescent="0.25">
      <c r="A27" s="1">
        <v>2014</v>
      </c>
      <c r="B27" s="1">
        <v>1.78</v>
      </c>
      <c r="C27" s="1">
        <v>1.79</v>
      </c>
      <c r="D27" s="1">
        <v>1.78</v>
      </c>
      <c r="E27" s="1" t="s">
        <v>10</v>
      </c>
    </row>
    <row r="28" spans="1:5" x14ac:dyDescent="0.25">
      <c r="A28" s="1">
        <v>2015</v>
      </c>
      <c r="B28" s="1">
        <v>1.71</v>
      </c>
      <c r="C28" s="1">
        <v>1.75</v>
      </c>
      <c r="D28" s="1">
        <v>1.72</v>
      </c>
      <c r="E28" s="1" t="s">
        <v>10</v>
      </c>
    </row>
    <row r="29" spans="1:5" x14ac:dyDescent="0.25">
      <c r="A29" s="1">
        <v>2016</v>
      </c>
      <c r="B29" s="1">
        <v>1.7</v>
      </c>
      <c r="C29" s="1">
        <v>1.68</v>
      </c>
      <c r="D29" s="1">
        <v>1.7</v>
      </c>
      <c r="E29" s="1" t="s">
        <v>10</v>
      </c>
    </row>
    <row r="30" spans="1:5" x14ac:dyDescent="0.25">
      <c r="A30" s="1">
        <v>2017</v>
      </c>
      <c r="B30" s="1">
        <v>1.71</v>
      </c>
      <c r="C30" s="1">
        <v>1.64</v>
      </c>
      <c r="D30" s="1">
        <v>1.69</v>
      </c>
      <c r="E30" s="1" t="s">
        <v>10</v>
      </c>
    </row>
    <row r="31" spans="1:5" x14ac:dyDescent="0.25">
      <c r="A31" s="1">
        <v>2018</v>
      </c>
      <c r="B31" s="1">
        <v>1.65</v>
      </c>
      <c r="C31" s="1">
        <v>1.63</v>
      </c>
      <c r="D31" s="1">
        <v>1.65</v>
      </c>
      <c r="E31" s="1" t="s">
        <v>10</v>
      </c>
    </row>
    <row r="32" spans="1:5" x14ac:dyDescent="0.25">
      <c r="A32" s="1">
        <v>2019</v>
      </c>
      <c r="B32" s="1">
        <v>1.6</v>
      </c>
      <c r="C32" s="1">
        <v>1.58</v>
      </c>
      <c r="D32" s="1">
        <v>1.6</v>
      </c>
      <c r="E32" s="1" t="s">
        <v>10</v>
      </c>
    </row>
    <row r="34" spans="1:5" x14ac:dyDescent="0.25">
      <c r="A34" s="1">
        <v>2005</v>
      </c>
      <c r="B34" s="1">
        <v>3.07</v>
      </c>
      <c r="C34" s="1">
        <v>3.27</v>
      </c>
      <c r="D34" s="1">
        <v>3.17</v>
      </c>
      <c r="E34" s="1" t="s">
        <v>6</v>
      </c>
    </row>
    <row r="35" spans="1:5" x14ac:dyDescent="0.25">
      <c r="A35" s="1">
        <v>2006</v>
      </c>
      <c r="B35" s="1">
        <v>1.49</v>
      </c>
      <c r="C35" s="1">
        <v>1.53</v>
      </c>
      <c r="D35" s="1">
        <v>1.51</v>
      </c>
      <c r="E35" s="1" t="s">
        <v>6</v>
      </c>
    </row>
    <row r="36" spans="1:5" x14ac:dyDescent="0.25">
      <c r="A36" s="1">
        <v>2007</v>
      </c>
      <c r="B36" s="1">
        <v>1.45</v>
      </c>
      <c r="C36" s="1">
        <v>1.45</v>
      </c>
      <c r="D36" s="1">
        <v>1.45</v>
      </c>
      <c r="E36" s="1" t="s">
        <v>6</v>
      </c>
    </row>
    <row r="37" spans="1:5" x14ac:dyDescent="0.25">
      <c r="A37" s="1">
        <v>2008</v>
      </c>
      <c r="B37" s="1">
        <v>1.39</v>
      </c>
      <c r="C37" s="1">
        <v>1.44</v>
      </c>
      <c r="D37" s="1">
        <v>1.41</v>
      </c>
      <c r="E37" s="1" t="s">
        <v>6</v>
      </c>
    </row>
    <row r="38" spans="1:5" x14ac:dyDescent="0.25">
      <c r="A38" s="1">
        <v>2009</v>
      </c>
      <c r="B38" s="1">
        <v>1.43</v>
      </c>
      <c r="C38" s="1">
        <v>1.49</v>
      </c>
      <c r="D38" s="1">
        <v>1.45</v>
      </c>
      <c r="E38" s="1" t="s">
        <v>6</v>
      </c>
    </row>
    <row r="39" spans="1:5" x14ac:dyDescent="0.25">
      <c r="A39" s="1">
        <v>2010</v>
      </c>
      <c r="B39" s="1">
        <v>1.44</v>
      </c>
      <c r="C39" s="1">
        <v>1.52</v>
      </c>
      <c r="D39" s="1">
        <v>1.47</v>
      </c>
      <c r="E39" s="1" t="s">
        <v>6</v>
      </c>
    </row>
    <row r="40" spans="1:5" x14ac:dyDescent="0.25">
      <c r="A40" s="1">
        <v>2011</v>
      </c>
      <c r="B40" s="1">
        <v>1.52</v>
      </c>
      <c r="C40" s="1">
        <v>1.5</v>
      </c>
      <c r="D40" s="1">
        <v>1.51</v>
      </c>
      <c r="E40" s="1" t="s">
        <v>6</v>
      </c>
    </row>
    <row r="41" spans="1:5" x14ac:dyDescent="0.25">
      <c r="A41" s="1">
        <v>2012</v>
      </c>
      <c r="B41" s="1">
        <v>1.48</v>
      </c>
      <c r="C41" s="1">
        <v>1.54</v>
      </c>
      <c r="D41" s="1">
        <v>1.51</v>
      </c>
      <c r="E41" s="1" t="s">
        <v>6</v>
      </c>
    </row>
    <row r="42" spans="1:5" x14ac:dyDescent="0.25">
      <c r="A42" s="1">
        <v>2013</v>
      </c>
      <c r="B42" s="1">
        <v>1.46</v>
      </c>
      <c r="C42" s="1">
        <v>1.6</v>
      </c>
      <c r="D42" s="1">
        <v>1.51</v>
      </c>
      <c r="E42" s="1" t="s">
        <v>6</v>
      </c>
    </row>
    <row r="43" spans="1:5" x14ac:dyDescent="0.25">
      <c r="A43" s="1">
        <v>2014</v>
      </c>
      <c r="B43" s="1">
        <v>1.41</v>
      </c>
      <c r="C43" s="1">
        <v>1.55</v>
      </c>
      <c r="D43" s="1">
        <v>1.46</v>
      </c>
      <c r="E43" s="1" t="s">
        <v>6</v>
      </c>
    </row>
    <row r="44" spans="1:5" x14ac:dyDescent="0.25">
      <c r="A44" s="1">
        <v>2015</v>
      </c>
      <c r="B44" s="1">
        <v>1.44</v>
      </c>
      <c r="C44" s="1">
        <v>1.45</v>
      </c>
      <c r="D44" s="1">
        <v>1.44</v>
      </c>
      <c r="E44" s="1" t="s">
        <v>6</v>
      </c>
    </row>
    <row r="45" spans="1:5" x14ac:dyDescent="0.25">
      <c r="A45" s="1">
        <v>2016</v>
      </c>
      <c r="B45" s="1">
        <v>1.37</v>
      </c>
      <c r="C45" s="1">
        <v>1.34</v>
      </c>
      <c r="D45" s="1">
        <v>1.36</v>
      </c>
      <c r="E45" s="1" t="s">
        <v>6</v>
      </c>
    </row>
    <row r="46" spans="1:5" x14ac:dyDescent="0.25">
      <c r="A46" s="1">
        <v>2017</v>
      </c>
      <c r="B46" s="1">
        <v>1.23</v>
      </c>
      <c r="C46" s="1">
        <v>1.26</v>
      </c>
      <c r="D46" s="1">
        <v>1.24</v>
      </c>
      <c r="E46" s="1" t="s">
        <v>6</v>
      </c>
    </row>
    <row r="47" spans="1:5" x14ac:dyDescent="0.25">
      <c r="A47" s="1">
        <v>2018</v>
      </c>
      <c r="B47" s="1">
        <v>1.18</v>
      </c>
      <c r="C47" s="1">
        <v>1.27</v>
      </c>
      <c r="D47" s="1">
        <v>1.2</v>
      </c>
      <c r="E47" s="1" t="s">
        <v>6</v>
      </c>
    </row>
    <row r="48" spans="1:5" x14ac:dyDescent="0.25">
      <c r="A48" s="1">
        <v>2019</v>
      </c>
      <c r="B48" s="1">
        <v>1.1599999999999999</v>
      </c>
      <c r="C48" s="1">
        <v>1.28</v>
      </c>
      <c r="D48" s="1">
        <v>1.19</v>
      </c>
      <c r="E48" s="1" t="s">
        <v>6</v>
      </c>
    </row>
    <row r="50" spans="1:5" x14ac:dyDescent="0.25">
      <c r="A50" s="1">
        <v>2005</v>
      </c>
      <c r="B50" s="1">
        <v>2.7</v>
      </c>
      <c r="C50" s="1">
        <v>2.65</v>
      </c>
      <c r="D50" s="1">
        <v>2.69</v>
      </c>
      <c r="E50" s="1" t="s">
        <v>1322</v>
      </c>
    </row>
    <row r="51" spans="1:5" x14ac:dyDescent="0.25">
      <c r="A51" s="1">
        <v>2006</v>
      </c>
      <c r="B51" s="1">
        <v>2.0299999999999998</v>
      </c>
      <c r="C51" s="1">
        <v>2.0099999999999998</v>
      </c>
      <c r="D51" s="1">
        <v>2.02</v>
      </c>
      <c r="E51" s="1" t="s">
        <v>1322</v>
      </c>
    </row>
    <row r="52" spans="1:5" x14ac:dyDescent="0.25">
      <c r="A52" s="1">
        <v>2007</v>
      </c>
      <c r="B52" s="1">
        <v>1.98</v>
      </c>
      <c r="C52" s="1">
        <v>1.91</v>
      </c>
      <c r="D52" s="1">
        <v>1.97</v>
      </c>
      <c r="E52" s="1" t="s">
        <v>1322</v>
      </c>
    </row>
    <row r="53" spans="1:5" x14ac:dyDescent="0.25">
      <c r="A53" s="1">
        <v>2008</v>
      </c>
      <c r="B53" s="1">
        <v>1.9</v>
      </c>
      <c r="C53" s="1">
        <v>1.85</v>
      </c>
      <c r="D53" s="1">
        <v>1.89</v>
      </c>
      <c r="E53" s="1" t="s">
        <v>1322</v>
      </c>
    </row>
    <row r="54" spans="1:5" x14ac:dyDescent="0.25">
      <c r="A54" s="1">
        <v>2009</v>
      </c>
      <c r="B54" s="1">
        <v>1.93</v>
      </c>
      <c r="C54" s="1">
        <v>1.93</v>
      </c>
      <c r="D54" s="1">
        <v>1.93</v>
      </c>
      <c r="E54" s="1" t="s">
        <v>1322</v>
      </c>
    </row>
    <row r="55" spans="1:5" x14ac:dyDescent="0.25">
      <c r="A55" s="1">
        <v>2010</v>
      </c>
      <c r="B55" s="1">
        <v>1.96</v>
      </c>
      <c r="C55" s="1">
        <v>1.93</v>
      </c>
      <c r="D55" s="1">
        <v>1.96</v>
      </c>
      <c r="E55" s="1" t="s">
        <v>1322</v>
      </c>
    </row>
    <row r="56" spans="1:5" x14ac:dyDescent="0.25">
      <c r="A56" s="1">
        <v>2011</v>
      </c>
      <c r="B56" s="1">
        <v>1.98</v>
      </c>
      <c r="C56" s="1">
        <v>1.94</v>
      </c>
      <c r="D56" s="1">
        <v>1.97</v>
      </c>
      <c r="E56" s="1" t="s">
        <v>1322</v>
      </c>
    </row>
    <row r="57" spans="1:5" x14ac:dyDescent="0.25">
      <c r="A57" s="1">
        <v>2012</v>
      </c>
      <c r="B57" s="1">
        <v>1.98</v>
      </c>
      <c r="C57" s="1">
        <v>1.91</v>
      </c>
      <c r="D57" s="1">
        <v>1.97</v>
      </c>
      <c r="E57" s="1" t="s">
        <v>1322</v>
      </c>
    </row>
    <row r="58" spans="1:5" x14ac:dyDescent="0.25">
      <c r="A58" s="1">
        <v>2013</v>
      </c>
      <c r="B58" s="1">
        <v>1.94</v>
      </c>
      <c r="C58" s="1">
        <v>1.9</v>
      </c>
      <c r="D58" s="1">
        <v>1.93</v>
      </c>
      <c r="E58" s="1" t="s">
        <v>1322</v>
      </c>
    </row>
    <row r="59" spans="1:5" x14ac:dyDescent="0.25">
      <c r="A59" s="1">
        <v>2014</v>
      </c>
      <c r="B59" s="1">
        <v>1.99</v>
      </c>
      <c r="C59" s="1">
        <v>1.91</v>
      </c>
      <c r="D59" s="1">
        <v>1.97</v>
      </c>
      <c r="E59" s="1" t="s">
        <v>1322</v>
      </c>
    </row>
    <row r="60" spans="1:5" x14ac:dyDescent="0.25">
      <c r="A60" s="1">
        <v>2015</v>
      </c>
      <c r="B60" s="1">
        <v>1.95</v>
      </c>
      <c r="C60" s="1">
        <v>1.91</v>
      </c>
      <c r="D60" s="1">
        <v>1.95</v>
      </c>
      <c r="E60" s="1" t="s">
        <v>1322</v>
      </c>
    </row>
    <row r="61" spans="1:5" x14ac:dyDescent="0.25">
      <c r="A61" s="1">
        <v>2016</v>
      </c>
      <c r="B61" s="1">
        <v>1.91</v>
      </c>
      <c r="C61" s="1">
        <v>1.85</v>
      </c>
      <c r="D61" s="1">
        <v>1.9</v>
      </c>
      <c r="E61" s="1" t="s">
        <v>1322</v>
      </c>
    </row>
    <row r="62" spans="1:5" x14ac:dyDescent="0.25">
      <c r="A62" s="1">
        <v>2017</v>
      </c>
      <c r="B62" s="1">
        <v>1.88</v>
      </c>
      <c r="C62" s="1">
        <v>1.81</v>
      </c>
      <c r="D62" s="1">
        <v>1.86</v>
      </c>
      <c r="E62" s="1" t="s">
        <v>1322</v>
      </c>
    </row>
    <row r="63" spans="1:5" x14ac:dyDescent="0.25">
      <c r="A63" s="1">
        <v>2018</v>
      </c>
      <c r="B63" s="1">
        <v>1.86</v>
      </c>
      <c r="C63" s="1">
        <v>1.81</v>
      </c>
      <c r="D63" s="1">
        <v>1.85</v>
      </c>
      <c r="E63" s="1" t="s">
        <v>1322</v>
      </c>
    </row>
    <row r="64" spans="1:5" x14ac:dyDescent="0.25">
      <c r="A64" s="1">
        <v>2019</v>
      </c>
      <c r="B64" s="1">
        <v>1.86</v>
      </c>
      <c r="C64" s="1">
        <v>1.8</v>
      </c>
      <c r="D64" s="1">
        <v>1.85</v>
      </c>
      <c r="E64" s="1" t="s">
        <v>1322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1BDE2-D646-450B-842C-3BBE32CA956D}">
  <sheetPr codeName="Hoja51">
    <tabColor theme="2" tint="-0.249977111117893"/>
  </sheetPr>
  <dimension ref="A1:M64"/>
  <sheetViews>
    <sheetView workbookViewId="0">
      <selection activeCell="J24" sqref="J24"/>
    </sheetView>
  </sheetViews>
  <sheetFormatPr baseColWidth="10" defaultRowHeight="15" x14ac:dyDescent="0.25"/>
  <cols>
    <col min="1" max="1" width="6" style="16" bestFit="1" customWidth="1"/>
    <col min="2" max="2" width="16.42578125" style="16" bestFit="1" customWidth="1"/>
    <col min="3" max="3" width="18.140625" style="16" bestFit="1" customWidth="1"/>
    <col min="4" max="4" width="10.140625" style="16" bestFit="1" customWidth="1"/>
    <col min="5" max="5" width="22.28515625" style="16" customWidth="1"/>
    <col min="6" max="6" width="9.140625" style="16" bestFit="1" customWidth="1"/>
  </cols>
  <sheetData>
    <row r="1" spans="1:13" x14ac:dyDescent="0.25">
      <c r="A1" s="1" t="s">
        <v>53</v>
      </c>
      <c r="B1" s="1" t="s">
        <v>54</v>
      </c>
      <c r="C1" s="1" t="s">
        <v>55</v>
      </c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756</v>
      </c>
      <c r="M1" s="1" t="s">
        <v>64</v>
      </c>
    </row>
    <row r="2" spans="1:13" x14ac:dyDescent="0.25">
      <c r="A2" s="1">
        <v>2005</v>
      </c>
      <c r="B2" s="1">
        <v>3.06</v>
      </c>
      <c r="C2" s="1">
        <v>3.05</v>
      </c>
      <c r="D2" s="1">
        <v>3.02</v>
      </c>
      <c r="E2" s="1">
        <v>3.07</v>
      </c>
      <c r="F2" s="1">
        <v>2.76</v>
      </c>
      <c r="G2" s="1">
        <v>3.23</v>
      </c>
      <c r="H2" s="1">
        <v>3.31</v>
      </c>
      <c r="I2" s="1">
        <v>3.23</v>
      </c>
      <c r="J2" s="1">
        <v>3.03</v>
      </c>
      <c r="K2" s="1">
        <v>2.94</v>
      </c>
      <c r="L2" s="1">
        <v>3.06</v>
      </c>
      <c r="M2" s="1" t="s">
        <v>1321</v>
      </c>
    </row>
    <row r="3" spans="1:13" x14ac:dyDescent="0.25">
      <c r="A3" s="1">
        <v>2006</v>
      </c>
      <c r="B3" s="1">
        <v>1.7</v>
      </c>
      <c r="C3" s="1">
        <v>1.69</v>
      </c>
      <c r="D3" s="1">
        <v>1.75</v>
      </c>
      <c r="E3" s="1">
        <v>1.87</v>
      </c>
      <c r="F3" s="1">
        <v>1.52</v>
      </c>
      <c r="G3" s="1">
        <v>1.77</v>
      </c>
      <c r="H3" s="1">
        <v>1.71</v>
      </c>
      <c r="I3" s="1">
        <v>1.96</v>
      </c>
      <c r="J3" s="1">
        <v>1.61</v>
      </c>
      <c r="K3" s="1">
        <v>1.61</v>
      </c>
      <c r="L3" s="1">
        <v>1.71</v>
      </c>
      <c r="M3" s="1" t="s">
        <v>1321</v>
      </c>
    </row>
    <row r="4" spans="1:13" x14ac:dyDescent="0.25">
      <c r="A4" s="1">
        <v>2007</v>
      </c>
      <c r="B4" s="1">
        <v>1.58</v>
      </c>
      <c r="C4" s="1">
        <v>1.72</v>
      </c>
      <c r="D4" s="1">
        <v>1.64</v>
      </c>
      <c r="E4" s="1">
        <v>1.79</v>
      </c>
      <c r="F4" s="1">
        <v>1.57</v>
      </c>
      <c r="G4" s="1">
        <v>1.74</v>
      </c>
      <c r="H4" s="1">
        <v>1.79</v>
      </c>
      <c r="I4" s="1">
        <v>1.81</v>
      </c>
      <c r="J4" s="1">
        <v>1.56</v>
      </c>
      <c r="K4" s="1">
        <v>1.52</v>
      </c>
      <c r="L4" s="1">
        <v>1.66</v>
      </c>
      <c r="M4" s="1" t="s">
        <v>1321</v>
      </c>
    </row>
    <row r="5" spans="1:13" x14ac:dyDescent="0.25">
      <c r="A5" s="1">
        <v>2008</v>
      </c>
      <c r="B5" s="1">
        <v>1.6</v>
      </c>
      <c r="C5" s="1">
        <v>1.69</v>
      </c>
      <c r="D5" s="1">
        <v>1.58</v>
      </c>
      <c r="E5" s="1">
        <v>1.64</v>
      </c>
      <c r="F5" s="1">
        <v>1.48</v>
      </c>
      <c r="G5" s="1">
        <v>1.79</v>
      </c>
      <c r="H5" s="1">
        <v>1.77</v>
      </c>
      <c r="I5" s="1">
        <v>1.82</v>
      </c>
      <c r="J5" s="1">
        <v>1.55</v>
      </c>
      <c r="K5" s="1">
        <v>1.59</v>
      </c>
      <c r="L5" s="1">
        <v>1.65</v>
      </c>
      <c r="M5" s="1" t="s">
        <v>1321</v>
      </c>
    </row>
    <row r="6" spans="1:13" x14ac:dyDescent="0.25">
      <c r="A6" s="1">
        <v>2009</v>
      </c>
      <c r="B6" s="1">
        <v>1.68</v>
      </c>
      <c r="C6" s="1">
        <v>1.64</v>
      </c>
      <c r="D6" s="1">
        <v>1.57</v>
      </c>
      <c r="E6" s="1">
        <v>1.66</v>
      </c>
      <c r="F6" s="1">
        <v>1.61</v>
      </c>
      <c r="G6" s="1">
        <v>1.71</v>
      </c>
      <c r="H6" s="1">
        <v>1.98</v>
      </c>
      <c r="I6" s="1">
        <v>1.79</v>
      </c>
      <c r="J6" s="1">
        <v>1.57</v>
      </c>
      <c r="K6" s="1">
        <v>1.64</v>
      </c>
      <c r="L6" s="1">
        <v>1.67</v>
      </c>
      <c r="M6" s="1" t="s">
        <v>1321</v>
      </c>
    </row>
    <row r="7" spans="1:13" x14ac:dyDescent="0.25">
      <c r="A7" s="1">
        <v>2010</v>
      </c>
      <c r="B7" s="1">
        <v>1.63</v>
      </c>
      <c r="C7" s="1">
        <v>1.7</v>
      </c>
      <c r="D7" s="1">
        <v>1.72</v>
      </c>
      <c r="E7" s="1">
        <v>1.81</v>
      </c>
      <c r="F7" s="1">
        <v>1.64</v>
      </c>
      <c r="G7" s="1">
        <v>1.73</v>
      </c>
      <c r="H7" s="1">
        <v>1.87</v>
      </c>
      <c r="I7" s="1">
        <v>1.9</v>
      </c>
      <c r="J7" s="1">
        <v>1.59</v>
      </c>
      <c r="K7" s="1">
        <v>1.62</v>
      </c>
      <c r="L7" s="1">
        <v>1.7</v>
      </c>
      <c r="M7" s="1" t="s">
        <v>1321</v>
      </c>
    </row>
    <row r="8" spans="1:13" x14ac:dyDescent="0.25">
      <c r="A8" s="1">
        <v>2011</v>
      </c>
      <c r="B8" s="1">
        <v>1.76</v>
      </c>
      <c r="C8" s="1">
        <v>1.66</v>
      </c>
      <c r="D8" s="1">
        <v>1.75</v>
      </c>
      <c r="E8" s="1">
        <v>1.76</v>
      </c>
      <c r="F8" s="1">
        <v>1.62</v>
      </c>
      <c r="G8" s="1">
        <v>1.79</v>
      </c>
      <c r="H8" s="1">
        <v>1.81</v>
      </c>
      <c r="I8" s="1">
        <v>1.88</v>
      </c>
      <c r="J8" s="1">
        <v>1.52</v>
      </c>
      <c r="K8" s="1">
        <v>1.56</v>
      </c>
      <c r="L8" s="1">
        <v>1.72</v>
      </c>
      <c r="M8" s="1" t="s">
        <v>1321</v>
      </c>
    </row>
    <row r="9" spans="1:13" x14ac:dyDescent="0.25">
      <c r="A9" s="1">
        <v>2012</v>
      </c>
      <c r="B9" s="1">
        <v>1.7</v>
      </c>
      <c r="C9" s="1">
        <v>1.76</v>
      </c>
      <c r="D9" s="1">
        <v>1.83</v>
      </c>
      <c r="E9" s="1">
        <v>1.68</v>
      </c>
      <c r="F9" s="1">
        <v>1.63</v>
      </c>
      <c r="G9" s="1">
        <v>1.86</v>
      </c>
      <c r="H9" s="1">
        <v>2.14</v>
      </c>
      <c r="I9" s="1">
        <v>1.83</v>
      </c>
      <c r="J9" s="1">
        <v>1.47</v>
      </c>
      <c r="K9" s="1">
        <v>1.61</v>
      </c>
      <c r="L9" s="1">
        <v>1.74</v>
      </c>
      <c r="M9" s="1" t="s">
        <v>1321</v>
      </c>
    </row>
    <row r="10" spans="1:13" x14ac:dyDescent="0.25">
      <c r="A10" s="1">
        <v>2013</v>
      </c>
      <c r="B10" s="1">
        <v>1.69</v>
      </c>
      <c r="C10" s="1">
        <v>1.78</v>
      </c>
      <c r="D10" s="1">
        <v>1.83</v>
      </c>
      <c r="E10" s="1">
        <v>1.66</v>
      </c>
      <c r="F10" s="1">
        <v>1.66</v>
      </c>
      <c r="G10" s="1">
        <v>1.77</v>
      </c>
      <c r="H10" s="1">
        <v>2.09</v>
      </c>
      <c r="I10" s="1">
        <v>1.97</v>
      </c>
      <c r="J10" s="1">
        <v>1.61</v>
      </c>
      <c r="K10" s="1">
        <v>1.75</v>
      </c>
      <c r="L10" s="1">
        <v>1.75</v>
      </c>
      <c r="M10" s="1" t="s">
        <v>1321</v>
      </c>
    </row>
    <row r="11" spans="1:13" x14ac:dyDescent="0.25">
      <c r="A11" s="1">
        <v>2014</v>
      </c>
      <c r="B11" s="1">
        <v>1.61</v>
      </c>
      <c r="C11" s="1">
        <v>1.81</v>
      </c>
      <c r="D11" s="1">
        <v>1.67</v>
      </c>
      <c r="E11" s="1">
        <v>1.75</v>
      </c>
      <c r="F11" s="1">
        <v>1.65</v>
      </c>
      <c r="G11" s="1">
        <v>1.77</v>
      </c>
      <c r="H11" s="1">
        <v>1.88</v>
      </c>
      <c r="I11" s="1">
        <v>1.91</v>
      </c>
      <c r="J11" s="1">
        <v>1.61</v>
      </c>
      <c r="K11" s="1">
        <v>1.73</v>
      </c>
      <c r="L11" s="1">
        <v>1.72</v>
      </c>
      <c r="M11" s="1" t="s">
        <v>1321</v>
      </c>
    </row>
    <row r="12" spans="1:13" x14ac:dyDescent="0.25">
      <c r="A12" s="1">
        <v>2015</v>
      </c>
      <c r="B12" s="1">
        <v>1.6</v>
      </c>
      <c r="C12" s="1">
        <v>1.62</v>
      </c>
      <c r="D12" s="1">
        <v>1.69</v>
      </c>
      <c r="E12" s="1">
        <v>1.61</v>
      </c>
      <c r="F12" s="1">
        <v>1.67</v>
      </c>
      <c r="G12" s="1">
        <v>1.75</v>
      </c>
      <c r="H12" s="1">
        <v>1.76</v>
      </c>
      <c r="I12" s="1">
        <v>1.89</v>
      </c>
      <c r="J12" s="1">
        <v>1.55</v>
      </c>
      <c r="K12" s="1">
        <v>1.74</v>
      </c>
      <c r="L12" s="1">
        <v>1.67</v>
      </c>
      <c r="M12" s="1" t="s">
        <v>1321</v>
      </c>
    </row>
    <row r="13" spans="1:13" x14ac:dyDescent="0.25">
      <c r="A13" s="1">
        <v>2016</v>
      </c>
      <c r="B13" s="1">
        <v>1.6</v>
      </c>
      <c r="C13" s="1">
        <v>1.62</v>
      </c>
      <c r="D13" s="1">
        <v>1.68</v>
      </c>
      <c r="E13" s="1">
        <v>1.73</v>
      </c>
      <c r="F13" s="1">
        <v>1.57</v>
      </c>
      <c r="G13" s="1">
        <v>1.73</v>
      </c>
      <c r="H13" s="1">
        <v>1.73</v>
      </c>
      <c r="I13" s="1">
        <v>1.87</v>
      </c>
      <c r="J13" s="1">
        <v>1.64</v>
      </c>
      <c r="K13" s="1">
        <v>1.63</v>
      </c>
      <c r="L13" s="1">
        <v>1.65</v>
      </c>
      <c r="M13" s="1" t="s">
        <v>1321</v>
      </c>
    </row>
    <row r="14" spans="1:13" x14ac:dyDescent="0.25">
      <c r="A14" s="1">
        <v>2017</v>
      </c>
      <c r="B14" s="1">
        <v>1.58</v>
      </c>
      <c r="C14" s="1">
        <v>1.58</v>
      </c>
      <c r="D14" s="1">
        <v>1.62</v>
      </c>
      <c r="E14" s="1">
        <v>1.55</v>
      </c>
      <c r="F14" s="1">
        <v>1.59</v>
      </c>
      <c r="G14" s="1">
        <v>1.67</v>
      </c>
      <c r="H14" s="1">
        <v>1.87</v>
      </c>
      <c r="I14" s="1">
        <v>1.83</v>
      </c>
      <c r="J14" s="1">
        <v>1.61</v>
      </c>
      <c r="K14" s="1">
        <v>1.69</v>
      </c>
      <c r="L14" s="1">
        <v>1.63</v>
      </c>
      <c r="M14" s="1" t="s">
        <v>1321</v>
      </c>
    </row>
    <row r="15" spans="1:13" x14ac:dyDescent="0.25">
      <c r="A15" s="1">
        <v>2018</v>
      </c>
      <c r="B15" s="1">
        <v>1.53</v>
      </c>
      <c r="C15" s="1">
        <v>1.58</v>
      </c>
      <c r="D15" s="1">
        <v>1.46</v>
      </c>
      <c r="E15" s="1">
        <v>1.5</v>
      </c>
      <c r="F15" s="1">
        <v>1.58</v>
      </c>
      <c r="G15" s="1">
        <v>1.72</v>
      </c>
      <c r="H15" s="1">
        <v>1.85</v>
      </c>
      <c r="I15" s="1">
        <v>1.79</v>
      </c>
      <c r="J15" s="1">
        <v>1.49</v>
      </c>
      <c r="K15" s="1">
        <v>1.57</v>
      </c>
      <c r="L15" s="1">
        <v>1.59</v>
      </c>
      <c r="M15" s="1" t="s">
        <v>1321</v>
      </c>
    </row>
    <row r="16" spans="1:13" x14ac:dyDescent="0.25">
      <c r="A16" s="1">
        <v>2019</v>
      </c>
      <c r="B16" s="1">
        <v>1.49</v>
      </c>
      <c r="C16" s="1">
        <v>1.47</v>
      </c>
      <c r="D16" s="1">
        <v>1.55</v>
      </c>
      <c r="E16" s="1">
        <v>1.48</v>
      </c>
      <c r="F16" s="1">
        <v>1.4</v>
      </c>
      <c r="G16" s="1">
        <v>1.64</v>
      </c>
      <c r="H16" s="1">
        <v>1.79</v>
      </c>
      <c r="I16" s="1">
        <v>1.82</v>
      </c>
      <c r="J16" s="1">
        <v>1.49</v>
      </c>
      <c r="K16" s="1">
        <v>1.61</v>
      </c>
      <c r="L16" s="1">
        <v>1.55</v>
      </c>
      <c r="M16" s="1" t="s">
        <v>1321</v>
      </c>
    </row>
    <row r="17" spans="1:13" x14ac:dyDescent="0.25">
      <c r="A17" s="3"/>
      <c r="B17" s="21"/>
      <c r="C17" s="21"/>
      <c r="D17" s="21"/>
      <c r="E17" s="21"/>
      <c r="F17" s="3"/>
      <c r="G17" s="1"/>
      <c r="H17" s="1"/>
      <c r="I17" s="1"/>
      <c r="J17" s="1"/>
      <c r="K17" s="1"/>
      <c r="L17" s="1"/>
      <c r="M17" s="1"/>
    </row>
    <row r="18" spans="1:13" x14ac:dyDescent="0.25">
      <c r="A18" s="1">
        <v>2005</v>
      </c>
      <c r="B18" s="1">
        <v>3.1</v>
      </c>
      <c r="C18" s="1">
        <v>2.96</v>
      </c>
      <c r="D18" s="1">
        <v>2.9</v>
      </c>
      <c r="E18" s="1">
        <v>3.1</v>
      </c>
      <c r="F18" s="1">
        <v>2.68</v>
      </c>
      <c r="G18" s="1">
        <v>3.22</v>
      </c>
      <c r="H18" s="1">
        <v>3.09</v>
      </c>
      <c r="I18" s="1">
        <v>3.08</v>
      </c>
      <c r="J18" s="1">
        <v>2.93</v>
      </c>
      <c r="K18" s="1">
        <v>2.9</v>
      </c>
      <c r="L18" s="1">
        <v>3.02</v>
      </c>
      <c r="M18" s="1" t="s">
        <v>10</v>
      </c>
    </row>
    <row r="19" spans="1:13" x14ac:dyDescent="0.25">
      <c r="A19" s="1">
        <v>2006</v>
      </c>
      <c r="B19" s="1">
        <v>1.78</v>
      </c>
      <c r="C19" s="1">
        <v>1.76</v>
      </c>
      <c r="D19" s="1">
        <v>1.81</v>
      </c>
      <c r="E19" s="1">
        <v>1.96</v>
      </c>
      <c r="F19" s="1">
        <v>1.63</v>
      </c>
      <c r="G19" s="1">
        <v>1.85</v>
      </c>
      <c r="H19" s="1">
        <v>1.77</v>
      </c>
      <c r="I19" s="1">
        <v>2.1</v>
      </c>
      <c r="J19" s="1">
        <v>1.63</v>
      </c>
      <c r="K19" s="1">
        <v>1.71</v>
      </c>
      <c r="L19" s="1">
        <v>1.79</v>
      </c>
      <c r="M19" s="1" t="s">
        <v>10</v>
      </c>
    </row>
    <row r="20" spans="1:13" x14ac:dyDescent="0.25">
      <c r="A20" s="1">
        <v>2007</v>
      </c>
      <c r="B20" s="1">
        <v>1.66</v>
      </c>
      <c r="C20" s="1">
        <v>1.78</v>
      </c>
      <c r="D20" s="1">
        <v>1.7</v>
      </c>
      <c r="E20" s="1">
        <v>1.85</v>
      </c>
      <c r="F20" s="1">
        <v>1.71</v>
      </c>
      <c r="G20" s="1">
        <v>1.86</v>
      </c>
      <c r="H20" s="1">
        <v>1.92</v>
      </c>
      <c r="I20" s="1">
        <v>1.9</v>
      </c>
      <c r="J20" s="1">
        <v>1.63</v>
      </c>
      <c r="K20" s="1">
        <v>1.57</v>
      </c>
      <c r="L20" s="1">
        <v>1.74</v>
      </c>
      <c r="M20" s="1" t="s">
        <v>10</v>
      </c>
    </row>
    <row r="21" spans="1:13" x14ac:dyDescent="0.25">
      <c r="A21" s="1">
        <v>2008</v>
      </c>
      <c r="B21" s="1">
        <v>1.66</v>
      </c>
      <c r="C21" s="1">
        <v>1.78</v>
      </c>
      <c r="D21" s="1">
        <v>1.66</v>
      </c>
      <c r="E21" s="1">
        <v>1.72</v>
      </c>
      <c r="F21" s="1">
        <v>1.58</v>
      </c>
      <c r="G21" s="1">
        <v>1.92</v>
      </c>
      <c r="H21" s="1">
        <v>1.86</v>
      </c>
      <c r="I21" s="1">
        <v>1.94</v>
      </c>
      <c r="J21" s="1">
        <v>1.64</v>
      </c>
      <c r="K21" s="1">
        <v>1.69</v>
      </c>
      <c r="L21" s="1">
        <v>1.74</v>
      </c>
      <c r="M21" s="1" t="s">
        <v>10</v>
      </c>
    </row>
    <row r="22" spans="1:13" x14ac:dyDescent="0.25">
      <c r="A22" s="1">
        <v>2009</v>
      </c>
      <c r="B22" s="1">
        <v>1.78</v>
      </c>
      <c r="C22" s="1">
        <v>1.68</v>
      </c>
      <c r="D22" s="1">
        <v>1.64</v>
      </c>
      <c r="E22" s="1">
        <v>1.74</v>
      </c>
      <c r="F22" s="1">
        <v>1.67</v>
      </c>
      <c r="G22" s="1">
        <v>1.77</v>
      </c>
      <c r="H22" s="1">
        <v>2.06</v>
      </c>
      <c r="I22" s="1">
        <v>1.88</v>
      </c>
      <c r="J22" s="1">
        <v>1.66</v>
      </c>
      <c r="K22" s="1">
        <v>1.72</v>
      </c>
      <c r="L22" s="1">
        <v>1.75</v>
      </c>
      <c r="M22" s="1" t="s">
        <v>10</v>
      </c>
    </row>
    <row r="23" spans="1:13" x14ac:dyDescent="0.25">
      <c r="A23" s="1">
        <v>2010</v>
      </c>
      <c r="B23" s="1">
        <v>1.71</v>
      </c>
      <c r="C23" s="1">
        <v>1.76</v>
      </c>
      <c r="D23" s="1">
        <v>1.78</v>
      </c>
      <c r="E23" s="1">
        <v>1.85</v>
      </c>
      <c r="F23" s="1">
        <v>1.76</v>
      </c>
      <c r="G23" s="1">
        <v>1.79</v>
      </c>
      <c r="H23" s="1">
        <v>1.96</v>
      </c>
      <c r="I23" s="1">
        <v>1.99</v>
      </c>
      <c r="J23" s="1">
        <v>1.64</v>
      </c>
      <c r="K23" s="1">
        <v>1.71</v>
      </c>
      <c r="L23" s="1">
        <v>1.77</v>
      </c>
      <c r="M23" s="1" t="s">
        <v>10</v>
      </c>
    </row>
    <row r="24" spans="1:13" x14ac:dyDescent="0.25">
      <c r="A24" s="1">
        <v>2011</v>
      </c>
      <c r="B24" s="1">
        <v>1.81</v>
      </c>
      <c r="C24" s="1">
        <v>1.71</v>
      </c>
      <c r="D24" s="1">
        <v>1.79</v>
      </c>
      <c r="E24" s="1">
        <v>1.81</v>
      </c>
      <c r="F24" s="1">
        <v>1.7</v>
      </c>
      <c r="G24" s="1">
        <v>1.84</v>
      </c>
      <c r="H24" s="1">
        <v>1.88</v>
      </c>
      <c r="I24" s="1">
        <v>1.99</v>
      </c>
      <c r="J24" s="1">
        <v>1.57</v>
      </c>
      <c r="K24" s="1">
        <v>1.63</v>
      </c>
      <c r="L24" s="1">
        <v>1.77</v>
      </c>
      <c r="M24" s="1" t="s">
        <v>10</v>
      </c>
    </row>
    <row r="25" spans="1:13" x14ac:dyDescent="0.25">
      <c r="A25" s="1">
        <v>2012</v>
      </c>
      <c r="B25" s="1">
        <v>1.77</v>
      </c>
      <c r="C25" s="1">
        <v>1.87</v>
      </c>
      <c r="D25" s="1">
        <v>1.89</v>
      </c>
      <c r="E25" s="1">
        <v>1.71</v>
      </c>
      <c r="F25" s="1">
        <v>1.68</v>
      </c>
      <c r="G25" s="1">
        <v>1.93</v>
      </c>
      <c r="H25" s="1">
        <v>2.21</v>
      </c>
      <c r="I25" s="1">
        <v>1.91</v>
      </c>
      <c r="J25" s="1">
        <v>1.52</v>
      </c>
      <c r="K25" s="1">
        <v>1.65</v>
      </c>
      <c r="L25" s="1">
        <v>1.81</v>
      </c>
      <c r="M25" s="1" t="s">
        <v>10</v>
      </c>
    </row>
    <row r="26" spans="1:13" x14ac:dyDescent="0.25">
      <c r="A26" s="1">
        <v>2013</v>
      </c>
      <c r="B26" s="1">
        <v>1.78</v>
      </c>
      <c r="C26" s="1">
        <v>1.83</v>
      </c>
      <c r="D26" s="1">
        <v>1.93</v>
      </c>
      <c r="E26" s="1">
        <v>1.72</v>
      </c>
      <c r="F26" s="1">
        <v>1.73</v>
      </c>
      <c r="G26" s="1">
        <v>1.81</v>
      </c>
      <c r="H26" s="1">
        <v>2.11</v>
      </c>
      <c r="I26" s="1">
        <v>2.11</v>
      </c>
      <c r="J26" s="1">
        <v>1.67</v>
      </c>
      <c r="K26" s="1">
        <v>1.83</v>
      </c>
      <c r="L26" s="1">
        <v>1.82</v>
      </c>
      <c r="M26" s="1" t="s">
        <v>10</v>
      </c>
    </row>
    <row r="27" spans="1:13" x14ac:dyDescent="0.25">
      <c r="A27" s="1">
        <v>2014</v>
      </c>
      <c r="B27" s="1">
        <v>1.69</v>
      </c>
      <c r="C27" s="1">
        <v>1.85</v>
      </c>
      <c r="D27" s="1">
        <v>1.74</v>
      </c>
      <c r="E27" s="1">
        <v>1.79</v>
      </c>
      <c r="F27" s="1">
        <v>1.72</v>
      </c>
      <c r="G27" s="1">
        <v>1.82</v>
      </c>
      <c r="H27" s="1">
        <v>1.94</v>
      </c>
      <c r="I27" s="1">
        <v>2</v>
      </c>
      <c r="J27" s="1">
        <v>1.7</v>
      </c>
      <c r="K27" s="1">
        <v>1.81</v>
      </c>
      <c r="L27" s="1">
        <v>1.78</v>
      </c>
      <c r="M27" s="1" t="s">
        <v>10</v>
      </c>
    </row>
    <row r="28" spans="1:13" x14ac:dyDescent="0.25">
      <c r="A28" s="1">
        <v>2015</v>
      </c>
      <c r="B28" s="1">
        <v>1.64</v>
      </c>
      <c r="C28" s="1">
        <v>1.69</v>
      </c>
      <c r="D28" s="1">
        <v>1.73</v>
      </c>
      <c r="E28" s="1">
        <v>1.66</v>
      </c>
      <c r="F28" s="1">
        <v>1.71</v>
      </c>
      <c r="G28" s="1">
        <v>1.81</v>
      </c>
      <c r="H28" s="1">
        <v>1.85</v>
      </c>
      <c r="I28" s="1">
        <v>2</v>
      </c>
      <c r="J28" s="1">
        <v>1.61</v>
      </c>
      <c r="K28" s="1">
        <v>1.81</v>
      </c>
      <c r="L28" s="1">
        <v>1.72</v>
      </c>
      <c r="M28" s="1" t="s">
        <v>10</v>
      </c>
    </row>
    <row r="29" spans="1:13" x14ac:dyDescent="0.25">
      <c r="A29" s="1">
        <v>2016</v>
      </c>
      <c r="B29" s="1">
        <v>1.65</v>
      </c>
      <c r="C29" s="1">
        <v>1.65</v>
      </c>
      <c r="D29" s="1">
        <v>1.7</v>
      </c>
      <c r="E29" s="1">
        <v>1.75</v>
      </c>
      <c r="F29" s="1">
        <v>1.6</v>
      </c>
      <c r="G29" s="1">
        <v>1.79</v>
      </c>
      <c r="H29" s="1">
        <v>1.79</v>
      </c>
      <c r="I29" s="1">
        <v>1.94</v>
      </c>
      <c r="J29" s="1">
        <v>1.74</v>
      </c>
      <c r="K29" s="1">
        <v>1.67</v>
      </c>
      <c r="L29" s="1">
        <v>1.7</v>
      </c>
      <c r="M29" s="1" t="s">
        <v>10</v>
      </c>
    </row>
    <row r="30" spans="1:13" x14ac:dyDescent="0.25">
      <c r="A30" s="1">
        <v>2017</v>
      </c>
      <c r="B30" s="1">
        <v>1.66</v>
      </c>
      <c r="C30" s="1">
        <v>1.65</v>
      </c>
      <c r="D30" s="1">
        <v>1.67</v>
      </c>
      <c r="E30" s="1">
        <v>1.6</v>
      </c>
      <c r="F30" s="1">
        <v>1.66</v>
      </c>
      <c r="G30" s="1">
        <v>1.71</v>
      </c>
      <c r="H30" s="1">
        <v>1.91</v>
      </c>
      <c r="I30" s="1">
        <v>1.86</v>
      </c>
      <c r="J30" s="1">
        <v>1.69</v>
      </c>
      <c r="K30" s="1">
        <v>1.74</v>
      </c>
      <c r="L30" s="1">
        <v>1.69</v>
      </c>
      <c r="M30" s="1" t="s">
        <v>10</v>
      </c>
    </row>
    <row r="31" spans="1:13" x14ac:dyDescent="0.25">
      <c r="A31" s="1">
        <v>2018</v>
      </c>
      <c r="B31" s="1">
        <v>1.6</v>
      </c>
      <c r="C31" s="1">
        <v>1.65</v>
      </c>
      <c r="D31" s="1">
        <v>1.52</v>
      </c>
      <c r="E31" s="1">
        <v>1.51</v>
      </c>
      <c r="F31" s="1">
        <v>1.64</v>
      </c>
      <c r="G31" s="1">
        <v>1.78</v>
      </c>
      <c r="H31" s="1">
        <v>1.9</v>
      </c>
      <c r="I31" s="1">
        <v>1.84</v>
      </c>
      <c r="J31" s="1">
        <v>1.53</v>
      </c>
      <c r="K31" s="1">
        <v>1.62</v>
      </c>
      <c r="L31" s="1">
        <v>1.65</v>
      </c>
      <c r="M31" s="1" t="s">
        <v>10</v>
      </c>
    </row>
    <row r="32" spans="1:13" x14ac:dyDescent="0.25">
      <c r="A32" s="1">
        <v>2019</v>
      </c>
      <c r="B32" s="1">
        <v>1.54</v>
      </c>
      <c r="C32" s="1">
        <v>1.52</v>
      </c>
      <c r="D32" s="1">
        <v>1.6</v>
      </c>
      <c r="E32" s="1">
        <v>1.51</v>
      </c>
      <c r="F32" s="1">
        <v>1.43</v>
      </c>
      <c r="G32" s="1">
        <v>1.69</v>
      </c>
      <c r="H32" s="1">
        <v>1.85</v>
      </c>
      <c r="I32" s="1">
        <v>1.86</v>
      </c>
      <c r="J32" s="1">
        <v>1.58</v>
      </c>
      <c r="K32" s="1">
        <v>1.68</v>
      </c>
      <c r="L32" s="1">
        <v>1.6</v>
      </c>
      <c r="M32" s="1" t="s">
        <v>10</v>
      </c>
    </row>
    <row r="33" spans="1:13" x14ac:dyDescent="0.25">
      <c r="A33" s="3"/>
      <c r="B33" s="3"/>
      <c r="C33" s="3"/>
      <c r="D33" s="3"/>
      <c r="E33" s="3"/>
      <c r="F33" s="3"/>
      <c r="G33" s="1"/>
      <c r="H33" s="1"/>
      <c r="I33" s="1"/>
      <c r="J33" s="1"/>
      <c r="K33" s="1"/>
      <c r="L33" s="1"/>
      <c r="M33" s="1"/>
    </row>
    <row r="34" spans="1:13" x14ac:dyDescent="0.25">
      <c r="A34" s="1">
        <v>2005</v>
      </c>
      <c r="B34" s="1">
        <v>2.92</v>
      </c>
      <c r="C34" s="1">
        <v>3.28</v>
      </c>
      <c r="D34" s="1">
        <v>3.28</v>
      </c>
      <c r="E34" s="1">
        <v>3.01</v>
      </c>
      <c r="F34" s="1">
        <v>2.9</v>
      </c>
      <c r="G34" s="1">
        <v>3.24</v>
      </c>
      <c r="H34" s="1">
        <v>3.55</v>
      </c>
      <c r="I34" s="1">
        <v>3.47</v>
      </c>
      <c r="J34" s="1">
        <v>3.32</v>
      </c>
      <c r="K34" s="1">
        <v>3.01</v>
      </c>
      <c r="L34" s="1">
        <v>3.17</v>
      </c>
      <c r="M34" s="1" t="s">
        <v>6</v>
      </c>
    </row>
    <row r="35" spans="1:13" x14ac:dyDescent="0.25">
      <c r="A35" s="1">
        <v>2006</v>
      </c>
      <c r="B35" s="1">
        <v>1.4</v>
      </c>
      <c r="C35" s="1">
        <v>1.45</v>
      </c>
      <c r="D35" s="1">
        <v>1.57</v>
      </c>
      <c r="E35" s="1">
        <v>1.64</v>
      </c>
      <c r="F35" s="1">
        <v>1.3</v>
      </c>
      <c r="G35" s="1">
        <v>1.59</v>
      </c>
      <c r="H35" s="1">
        <v>1.64</v>
      </c>
      <c r="I35" s="1">
        <v>1.77</v>
      </c>
      <c r="J35" s="1">
        <v>1.5</v>
      </c>
      <c r="K35" s="1">
        <v>1.4</v>
      </c>
      <c r="L35" s="1">
        <v>1.51</v>
      </c>
      <c r="M35" s="1" t="s">
        <v>6</v>
      </c>
    </row>
    <row r="36" spans="1:13" x14ac:dyDescent="0.25">
      <c r="A36" s="1">
        <v>2007</v>
      </c>
      <c r="B36" s="1">
        <v>1.33</v>
      </c>
      <c r="C36" s="1">
        <v>1.5</v>
      </c>
      <c r="D36" s="1">
        <v>1.45</v>
      </c>
      <c r="E36" s="1">
        <v>1.61</v>
      </c>
      <c r="F36" s="1">
        <v>1.31</v>
      </c>
      <c r="G36" s="1">
        <v>1.48</v>
      </c>
      <c r="H36" s="1">
        <v>1.59</v>
      </c>
      <c r="I36" s="1">
        <v>1.63</v>
      </c>
      <c r="J36" s="1">
        <v>1.32</v>
      </c>
      <c r="K36" s="1">
        <v>1.4</v>
      </c>
      <c r="L36" s="1">
        <v>1.45</v>
      </c>
      <c r="M36" s="1" t="s">
        <v>6</v>
      </c>
    </row>
    <row r="37" spans="1:13" x14ac:dyDescent="0.25">
      <c r="A37" s="1">
        <v>2008</v>
      </c>
      <c r="B37" s="1">
        <v>1.37</v>
      </c>
      <c r="C37" s="1">
        <v>1.39</v>
      </c>
      <c r="D37" s="1">
        <v>1.36</v>
      </c>
      <c r="E37" s="1">
        <v>1.42</v>
      </c>
      <c r="F37" s="1">
        <v>1.33</v>
      </c>
      <c r="G37" s="1">
        <v>1.43</v>
      </c>
      <c r="H37" s="1">
        <v>1.63</v>
      </c>
      <c r="I37" s="1">
        <v>1.59</v>
      </c>
      <c r="J37" s="1">
        <v>1.36</v>
      </c>
      <c r="K37" s="1">
        <v>1.36</v>
      </c>
      <c r="L37" s="1">
        <v>1.41</v>
      </c>
      <c r="M37" s="1" t="s">
        <v>6</v>
      </c>
    </row>
    <row r="38" spans="1:13" x14ac:dyDescent="0.25">
      <c r="A38" s="1">
        <v>2009</v>
      </c>
      <c r="B38" s="1">
        <v>1.25</v>
      </c>
      <c r="C38" s="1">
        <v>1.5</v>
      </c>
      <c r="D38" s="1">
        <v>1.34</v>
      </c>
      <c r="E38" s="1">
        <v>1.46</v>
      </c>
      <c r="F38" s="1">
        <v>1.44</v>
      </c>
      <c r="G38" s="1">
        <v>1.55</v>
      </c>
      <c r="H38" s="1">
        <v>1.82</v>
      </c>
      <c r="I38" s="1">
        <v>1.6</v>
      </c>
      <c r="J38" s="1">
        <v>1.31</v>
      </c>
      <c r="K38" s="1">
        <v>1.44</v>
      </c>
      <c r="L38" s="1">
        <v>1.45</v>
      </c>
      <c r="M38" s="1" t="s">
        <v>6</v>
      </c>
    </row>
    <row r="39" spans="1:13" x14ac:dyDescent="0.25">
      <c r="A39" s="1">
        <v>2010</v>
      </c>
      <c r="B39" s="1">
        <v>1.36</v>
      </c>
      <c r="C39" s="1">
        <v>1.44</v>
      </c>
      <c r="D39" s="1">
        <v>1.47</v>
      </c>
      <c r="E39" s="1">
        <v>1.65</v>
      </c>
      <c r="F39" s="1">
        <v>1.37</v>
      </c>
      <c r="G39" s="1">
        <v>1.57</v>
      </c>
      <c r="H39" s="1">
        <v>1.66</v>
      </c>
      <c r="I39" s="1">
        <v>1.71</v>
      </c>
      <c r="J39" s="1">
        <v>1.44</v>
      </c>
      <c r="K39" s="1">
        <v>1.33</v>
      </c>
      <c r="L39" s="1">
        <v>1.47</v>
      </c>
      <c r="M39" s="1" t="s">
        <v>6</v>
      </c>
    </row>
    <row r="40" spans="1:13" x14ac:dyDescent="0.25">
      <c r="A40" s="1">
        <v>2011</v>
      </c>
      <c r="B40" s="1">
        <v>1.53</v>
      </c>
      <c r="C40" s="1">
        <v>1.43</v>
      </c>
      <c r="D40" s="1">
        <v>1.58</v>
      </c>
      <c r="E40" s="1">
        <v>1.53</v>
      </c>
      <c r="F40" s="1">
        <v>1.42</v>
      </c>
      <c r="G40" s="1">
        <v>1.64</v>
      </c>
      <c r="H40" s="1">
        <v>1.65</v>
      </c>
      <c r="I40" s="1">
        <v>1.6</v>
      </c>
      <c r="J40" s="1">
        <v>1.29</v>
      </c>
      <c r="K40" s="1">
        <v>1.35</v>
      </c>
      <c r="L40" s="1">
        <v>1.51</v>
      </c>
      <c r="M40" s="1" t="s">
        <v>6</v>
      </c>
    </row>
    <row r="41" spans="1:13" x14ac:dyDescent="0.25">
      <c r="A41" s="1">
        <v>2012</v>
      </c>
      <c r="B41" s="1">
        <v>1.41</v>
      </c>
      <c r="C41" s="1">
        <v>1.31</v>
      </c>
      <c r="D41" s="1">
        <v>1.61</v>
      </c>
      <c r="E41" s="1">
        <v>1.57</v>
      </c>
      <c r="F41" s="1">
        <v>1.49</v>
      </c>
      <c r="G41" s="1">
        <v>1.64</v>
      </c>
      <c r="H41" s="1">
        <v>1.99</v>
      </c>
      <c r="I41" s="1">
        <v>1.6</v>
      </c>
      <c r="J41" s="1">
        <v>1.26</v>
      </c>
      <c r="K41" s="1">
        <v>1.43</v>
      </c>
      <c r="L41" s="1">
        <v>1.51</v>
      </c>
      <c r="M41" s="1" t="s">
        <v>6</v>
      </c>
    </row>
    <row r="42" spans="1:13" x14ac:dyDescent="0.25">
      <c r="A42" s="1">
        <v>2013</v>
      </c>
      <c r="B42" s="1">
        <v>1.33</v>
      </c>
      <c r="C42" s="1">
        <v>1.54</v>
      </c>
      <c r="D42" s="1">
        <v>1.37</v>
      </c>
      <c r="E42" s="1">
        <v>1.45</v>
      </c>
      <c r="F42" s="1">
        <v>1.49</v>
      </c>
      <c r="G42" s="1">
        <v>1.64</v>
      </c>
      <c r="H42" s="1">
        <v>2.0299999999999998</v>
      </c>
      <c r="I42" s="1">
        <v>1.59</v>
      </c>
      <c r="J42" s="1">
        <v>1.38</v>
      </c>
      <c r="K42" s="1">
        <v>1.52</v>
      </c>
      <c r="L42" s="1">
        <v>1.51</v>
      </c>
      <c r="M42" s="1" t="s">
        <v>6</v>
      </c>
    </row>
    <row r="43" spans="1:13" x14ac:dyDescent="0.25">
      <c r="A43" s="1">
        <v>2014</v>
      </c>
      <c r="B43" s="1">
        <v>1.21</v>
      </c>
      <c r="C43" s="1">
        <v>1.58</v>
      </c>
      <c r="D43" s="1">
        <v>1.35</v>
      </c>
      <c r="E43" s="1">
        <v>1.56</v>
      </c>
      <c r="F43" s="1">
        <v>1.46</v>
      </c>
      <c r="G43" s="1">
        <v>1.6</v>
      </c>
      <c r="H43" s="1">
        <v>1.72</v>
      </c>
      <c r="I43" s="1">
        <v>1.64</v>
      </c>
      <c r="J43" s="1">
        <v>1.32</v>
      </c>
      <c r="K43" s="1">
        <v>1.43</v>
      </c>
      <c r="L43" s="1">
        <v>1.46</v>
      </c>
      <c r="M43" s="1" t="s">
        <v>6</v>
      </c>
    </row>
    <row r="44" spans="1:13" x14ac:dyDescent="0.25">
      <c r="A44" s="1">
        <v>2015</v>
      </c>
      <c r="B44" s="1">
        <v>1.36</v>
      </c>
      <c r="C44" s="1">
        <v>1.32</v>
      </c>
      <c r="D44" s="1">
        <v>1.46</v>
      </c>
      <c r="E44" s="1">
        <v>1.44</v>
      </c>
      <c r="F44" s="1">
        <v>1.47</v>
      </c>
      <c r="G44" s="1">
        <v>1.56</v>
      </c>
      <c r="H44" s="1">
        <v>1.52</v>
      </c>
      <c r="I44" s="1">
        <v>1.64</v>
      </c>
      <c r="J44" s="1">
        <v>1.34</v>
      </c>
      <c r="K44" s="1">
        <v>1.45</v>
      </c>
      <c r="L44" s="1">
        <v>1.44</v>
      </c>
      <c r="M44" s="1" t="s">
        <v>6</v>
      </c>
    </row>
    <row r="45" spans="1:13" x14ac:dyDescent="0.25">
      <c r="A45" s="1">
        <v>2016</v>
      </c>
      <c r="B45" s="1">
        <v>1.3</v>
      </c>
      <c r="C45" s="1">
        <v>1.35</v>
      </c>
      <c r="D45" s="1">
        <v>1.35</v>
      </c>
      <c r="E45" s="1">
        <v>1.24</v>
      </c>
      <c r="F45" s="1">
        <v>1.43</v>
      </c>
      <c r="G45" s="1">
        <v>1.44</v>
      </c>
      <c r="H45" s="1">
        <v>1.44</v>
      </c>
      <c r="I45" s="1">
        <v>1.53</v>
      </c>
      <c r="J45" s="1">
        <v>1.06</v>
      </c>
      <c r="K45" s="1">
        <v>1.48</v>
      </c>
      <c r="L45" s="1">
        <v>1.36</v>
      </c>
      <c r="M45" s="1" t="s">
        <v>6</v>
      </c>
    </row>
    <row r="46" spans="1:13" x14ac:dyDescent="0.25">
      <c r="A46" s="1">
        <v>2017</v>
      </c>
      <c r="B46" s="1">
        <v>1.08</v>
      </c>
      <c r="C46" s="1">
        <v>1.19</v>
      </c>
      <c r="D46" s="1">
        <v>1.18</v>
      </c>
      <c r="E46" s="1">
        <v>1.1100000000000001</v>
      </c>
      <c r="F46" s="1">
        <v>1.33</v>
      </c>
      <c r="G46" s="1">
        <v>1.41</v>
      </c>
      <c r="H46" s="1">
        <v>1.64</v>
      </c>
      <c r="I46" s="1">
        <v>1.61</v>
      </c>
      <c r="J46" s="1">
        <v>1.1000000000000001</v>
      </c>
      <c r="K46" s="1">
        <v>1.35</v>
      </c>
      <c r="L46" s="1">
        <v>1.24</v>
      </c>
      <c r="M46" s="1" t="s">
        <v>6</v>
      </c>
    </row>
    <row r="47" spans="1:13" x14ac:dyDescent="0.25">
      <c r="A47" s="1">
        <v>2018</v>
      </c>
      <c r="B47" s="1">
        <v>1.06</v>
      </c>
      <c r="C47" s="1">
        <v>1.1100000000000001</v>
      </c>
      <c r="D47" s="1">
        <v>1.04</v>
      </c>
      <c r="E47" s="1">
        <v>1</v>
      </c>
      <c r="F47" s="1">
        <v>1.0900000000000001</v>
      </c>
      <c r="G47" s="1">
        <v>1.36</v>
      </c>
      <c r="H47" s="1">
        <v>1.5</v>
      </c>
      <c r="I47" s="1">
        <v>1.51</v>
      </c>
      <c r="J47" s="1">
        <v>1.21</v>
      </c>
      <c r="K47" s="1">
        <v>1.31</v>
      </c>
      <c r="L47" s="1">
        <v>1.2</v>
      </c>
      <c r="M47" s="1" t="s">
        <v>6</v>
      </c>
    </row>
    <row r="48" spans="1:13" x14ac:dyDescent="0.25">
      <c r="A48" s="1">
        <v>2019</v>
      </c>
      <c r="B48" s="1">
        <v>1.1499999999999999</v>
      </c>
      <c r="C48" s="1">
        <v>1.07</v>
      </c>
      <c r="D48" s="1">
        <v>0.94</v>
      </c>
      <c r="E48" s="1">
        <v>0.99</v>
      </c>
      <c r="F48" s="1">
        <v>1.19</v>
      </c>
      <c r="G48" s="1">
        <v>1.39</v>
      </c>
      <c r="H48" s="1">
        <v>1.4</v>
      </c>
      <c r="I48" s="1">
        <v>1.44</v>
      </c>
      <c r="J48" s="1">
        <v>0.97</v>
      </c>
      <c r="K48" s="1">
        <v>1.19</v>
      </c>
      <c r="L48" s="1">
        <v>1.19</v>
      </c>
      <c r="M48" s="1" t="s">
        <v>6</v>
      </c>
    </row>
    <row r="49" spans="1:13" x14ac:dyDescent="0.25">
      <c r="A49" s="3"/>
      <c r="B49" s="3"/>
      <c r="C49" s="3"/>
      <c r="D49" s="3"/>
      <c r="E49" s="3"/>
      <c r="F49" s="3"/>
      <c r="G49" s="1"/>
      <c r="H49" s="1"/>
      <c r="I49" s="1"/>
      <c r="J49" s="1"/>
      <c r="K49" s="1"/>
      <c r="L49" s="1"/>
      <c r="M49" s="1"/>
    </row>
    <row r="50" spans="1:13" x14ac:dyDescent="0.25">
      <c r="A50" s="1">
        <v>2005</v>
      </c>
      <c r="B50" s="1">
        <v>2.77</v>
      </c>
      <c r="C50" s="1">
        <v>2.69</v>
      </c>
      <c r="D50" s="1">
        <v>2.72</v>
      </c>
      <c r="E50" s="1">
        <v>2.61</v>
      </c>
      <c r="F50" s="1">
        <v>2.09</v>
      </c>
      <c r="G50" s="1">
        <v>2.85</v>
      </c>
      <c r="H50" s="1">
        <v>2.61</v>
      </c>
      <c r="I50" s="1">
        <v>2.62</v>
      </c>
      <c r="J50" s="1">
        <v>2.57</v>
      </c>
      <c r="K50" s="1">
        <v>2.36</v>
      </c>
      <c r="L50" s="1">
        <v>2.69</v>
      </c>
      <c r="M50" s="1" t="s">
        <v>1322</v>
      </c>
    </row>
    <row r="51" spans="1:13" x14ac:dyDescent="0.25">
      <c r="A51" s="1">
        <v>2006</v>
      </c>
      <c r="B51" s="1">
        <v>2.06</v>
      </c>
      <c r="C51" s="1">
        <v>2.04</v>
      </c>
      <c r="D51" s="1">
        <v>2.14</v>
      </c>
      <c r="E51" s="1">
        <v>2.02</v>
      </c>
      <c r="F51" s="1">
        <v>1.74</v>
      </c>
      <c r="G51" s="1">
        <v>2.08</v>
      </c>
      <c r="H51" s="1">
        <v>1.76</v>
      </c>
      <c r="I51" s="1">
        <v>1.98</v>
      </c>
      <c r="J51" s="1">
        <v>1.83</v>
      </c>
      <c r="K51" s="1">
        <v>1.88</v>
      </c>
      <c r="L51" s="1">
        <v>2.02</v>
      </c>
      <c r="M51" s="1" t="s">
        <v>1322</v>
      </c>
    </row>
    <row r="52" spans="1:13" x14ac:dyDescent="0.25">
      <c r="A52" s="1">
        <v>2007</v>
      </c>
      <c r="B52" s="1">
        <v>2</v>
      </c>
      <c r="C52" s="1">
        <v>2</v>
      </c>
      <c r="D52" s="1">
        <v>2</v>
      </c>
      <c r="E52" s="1">
        <v>2</v>
      </c>
      <c r="F52" s="1">
        <v>1.84</v>
      </c>
      <c r="G52" s="1">
        <v>2.0099999999999998</v>
      </c>
      <c r="H52" s="1">
        <v>1.83</v>
      </c>
      <c r="I52" s="1">
        <v>1.81</v>
      </c>
      <c r="J52" s="1">
        <v>1.81</v>
      </c>
      <c r="K52" s="1">
        <v>1.77</v>
      </c>
      <c r="L52" s="1">
        <v>1.97</v>
      </c>
      <c r="M52" s="1" t="s">
        <v>1322</v>
      </c>
    </row>
    <row r="53" spans="1:13" x14ac:dyDescent="0.25">
      <c r="A53" s="1">
        <v>2008</v>
      </c>
      <c r="B53" s="1">
        <v>1.92</v>
      </c>
      <c r="C53" s="1">
        <v>1.88</v>
      </c>
      <c r="D53" s="1">
        <v>1.83</v>
      </c>
      <c r="E53" s="1">
        <v>1.81</v>
      </c>
      <c r="F53" s="1">
        <v>1.73</v>
      </c>
      <c r="G53" s="1">
        <v>2.0699999999999998</v>
      </c>
      <c r="H53" s="1">
        <v>1.83</v>
      </c>
      <c r="I53" s="1">
        <v>1.98</v>
      </c>
      <c r="J53" s="1">
        <v>1.81</v>
      </c>
      <c r="K53" s="1">
        <v>1.8</v>
      </c>
      <c r="L53" s="1">
        <v>1.89</v>
      </c>
      <c r="M53" s="1" t="s">
        <v>1322</v>
      </c>
    </row>
    <row r="54" spans="1:13" x14ac:dyDescent="0.25">
      <c r="A54" s="1">
        <v>2009</v>
      </c>
      <c r="B54" s="1">
        <v>1.95</v>
      </c>
      <c r="C54" s="1">
        <v>1.93</v>
      </c>
      <c r="D54" s="1">
        <v>1.97</v>
      </c>
      <c r="E54" s="1">
        <v>1.92</v>
      </c>
      <c r="F54" s="1">
        <v>1.84</v>
      </c>
      <c r="G54" s="1">
        <v>2.0099999999999998</v>
      </c>
      <c r="H54" s="1">
        <v>1.88</v>
      </c>
      <c r="I54" s="1">
        <v>1.93</v>
      </c>
      <c r="J54" s="1">
        <v>1.82</v>
      </c>
      <c r="K54" s="1">
        <v>1.79</v>
      </c>
      <c r="L54" s="1">
        <v>1.93</v>
      </c>
      <c r="M54" s="1" t="s">
        <v>1322</v>
      </c>
    </row>
    <row r="55" spans="1:13" x14ac:dyDescent="0.25">
      <c r="A55" s="1">
        <v>2010</v>
      </c>
      <c r="B55" s="1">
        <v>2</v>
      </c>
      <c r="C55" s="1">
        <v>1.92</v>
      </c>
      <c r="D55" s="1">
        <v>1.96</v>
      </c>
      <c r="E55" s="1">
        <v>1.9</v>
      </c>
      <c r="F55" s="1">
        <v>1.87</v>
      </c>
      <c r="G55" s="1">
        <v>2.0699999999999998</v>
      </c>
      <c r="H55" s="1">
        <v>1.97</v>
      </c>
      <c r="I55" s="1">
        <v>1.98</v>
      </c>
      <c r="J55" s="1">
        <v>1.83</v>
      </c>
      <c r="K55" s="1">
        <v>1.8</v>
      </c>
      <c r="L55" s="1">
        <v>1.96</v>
      </c>
      <c r="M55" s="1" t="s">
        <v>1322</v>
      </c>
    </row>
    <row r="56" spans="1:13" x14ac:dyDescent="0.25">
      <c r="A56" s="1">
        <v>2011</v>
      </c>
      <c r="B56" s="1">
        <v>2.0299999999999998</v>
      </c>
      <c r="C56" s="1">
        <v>1.97</v>
      </c>
      <c r="D56" s="1">
        <v>1.99</v>
      </c>
      <c r="E56" s="1">
        <v>1.88</v>
      </c>
      <c r="F56" s="1">
        <v>1.8</v>
      </c>
      <c r="G56" s="1">
        <v>2.0499999999999998</v>
      </c>
      <c r="H56" s="1">
        <v>1.92</v>
      </c>
      <c r="I56" s="1">
        <v>2.0099999999999998</v>
      </c>
      <c r="J56" s="1">
        <v>1.79</v>
      </c>
      <c r="K56" s="1">
        <v>1.82</v>
      </c>
      <c r="L56" s="1">
        <v>1.97</v>
      </c>
      <c r="M56" s="1" t="s">
        <v>1322</v>
      </c>
    </row>
    <row r="57" spans="1:13" x14ac:dyDescent="0.25">
      <c r="A57" s="1">
        <v>2012</v>
      </c>
      <c r="B57" s="1">
        <v>2.08</v>
      </c>
      <c r="C57" s="1">
        <v>1.97</v>
      </c>
      <c r="D57" s="1">
        <v>1.92</v>
      </c>
      <c r="E57" s="1">
        <v>1.88</v>
      </c>
      <c r="F57" s="1">
        <v>1.75</v>
      </c>
      <c r="G57" s="1">
        <v>2.0099999999999998</v>
      </c>
      <c r="H57" s="1">
        <v>1.99</v>
      </c>
      <c r="I57" s="1">
        <v>1.91</v>
      </c>
      <c r="J57" s="1">
        <v>1.69</v>
      </c>
      <c r="K57" s="1">
        <v>1.81</v>
      </c>
      <c r="L57" s="1">
        <v>1.97</v>
      </c>
      <c r="M57" s="1" t="s">
        <v>1322</v>
      </c>
    </row>
    <row r="58" spans="1:13" x14ac:dyDescent="0.25">
      <c r="A58" s="1">
        <v>2013</v>
      </c>
      <c r="B58" s="1">
        <v>2.02</v>
      </c>
      <c r="C58" s="1">
        <v>1.89</v>
      </c>
      <c r="D58" s="1">
        <v>1.89</v>
      </c>
      <c r="E58" s="1">
        <v>1.88</v>
      </c>
      <c r="F58" s="1">
        <v>1.75</v>
      </c>
      <c r="G58" s="1">
        <v>2.0099999999999998</v>
      </c>
      <c r="H58" s="1">
        <v>1.96</v>
      </c>
      <c r="I58" s="1">
        <v>1.93</v>
      </c>
      <c r="J58" s="1">
        <v>1.72</v>
      </c>
      <c r="K58" s="1">
        <v>1.81</v>
      </c>
      <c r="L58" s="1">
        <v>1.93</v>
      </c>
      <c r="M58" s="1" t="s">
        <v>1322</v>
      </c>
    </row>
    <row r="59" spans="1:13" x14ac:dyDescent="0.25">
      <c r="A59" s="1">
        <v>2014</v>
      </c>
      <c r="B59" s="1">
        <v>2.02</v>
      </c>
      <c r="C59" s="1">
        <v>2</v>
      </c>
      <c r="D59" s="1">
        <v>2.02</v>
      </c>
      <c r="E59" s="1">
        <v>1.89</v>
      </c>
      <c r="F59" s="1">
        <v>1.77</v>
      </c>
      <c r="G59" s="1">
        <v>2.0699999999999998</v>
      </c>
      <c r="H59" s="1">
        <v>1.97</v>
      </c>
      <c r="I59" s="1">
        <v>1.86</v>
      </c>
      <c r="J59" s="1">
        <v>1.81</v>
      </c>
      <c r="K59" s="1">
        <v>1.82</v>
      </c>
      <c r="L59" s="1">
        <v>1.97</v>
      </c>
      <c r="M59" s="1" t="s">
        <v>1322</v>
      </c>
    </row>
    <row r="60" spans="1:13" x14ac:dyDescent="0.25">
      <c r="A60" s="1">
        <v>2015</v>
      </c>
      <c r="B60" s="1">
        <v>2.0099999999999998</v>
      </c>
      <c r="C60" s="1">
        <v>1.97</v>
      </c>
      <c r="D60" s="1">
        <v>1.91</v>
      </c>
      <c r="E60" s="1">
        <v>1.85</v>
      </c>
      <c r="F60" s="1">
        <v>1.76</v>
      </c>
      <c r="G60" s="1">
        <v>1.99</v>
      </c>
      <c r="H60" s="1">
        <v>1.87</v>
      </c>
      <c r="I60" s="1">
        <v>2.0699999999999998</v>
      </c>
      <c r="J60" s="1">
        <v>1.82</v>
      </c>
      <c r="K60" s="1">
        <v>1.83</v>
      </c>
      <c r="L60" s="1">
        <v>1.95</v>
      </c>
      <c r="M60" s="1" t="s">
        <v>1322</v>
      </c>
    </row>
    <row r="61" spans="1:13" x14ac:dyDescent="0.25">
      <c r="A61" s="1">
        <v>2016</v>
      </c>
      <c r="B61" s="1">
        <v>1.94</v>
      </c>
      <c r="C61" s="1">
        <v>1.86</v>
      </c>
      <c r="D61" s="1">
        <v>1.92</v>
      </c>
      <c r="E61" s="1">
        <v>1.94</v>
      </c>
      <c r="F61" s="1">
        <v>1.82</v>
      </c>
      <c r="G61" s="1">
        <v>1.89</v>
      </c>
      <c r="H61" s="1">
        <v>1.88</v>
      </c>
      <c r="I61" s="1">
        <v>1.93</v>
      </c>
      <c r="J61" s="1">
        <v>1.83</v>
      </c>
      <c r="K61" s="1">
        <v>1.78</v>
      </c>
      <c r="L61" s="1">
        <v>1.9</v>
      </c>
      <c r="M61" s="1" t="s">
        <v>1322</v>
      </c>
    </row>
    <row r="62" spans="1:13" x14ac:dyDescent="0.25">
      <c r="A62" s="1">
        <v>2017</v>
      </c>
      <c r="B62" s="1">
        <v>1.9</v>
      </c>
      <c r="C62" s="1">
        <v>1.85</v>
      </c>
      <c r="D62" s="1">
        <v>1.85</v>
      </c>
      <c r="E62" s="1">
        <v>1.82</v>
      </c>
      <c r="F62" s="1">
        <v>1.67</v>
      </c>
      <c r="G62" s="1">
        <v>1.9</v>
      </c>
      <c r="H62" s="1">
        <v>1.9</v>
      </c>
      <c r="I62" s="1">
        <v>1.98</v>
      </c>
      <c r="J62" s="1">
        <v>1.82</v>
      </c>
      <c r="K62" s="1">
        <v>1.8</v>
      </c>
      <c r="L62" s="1">
        <v>1.86</v>
      </c>
      <c r="M62" s="1" t="s">
        <v>1322</v>
      </c>
    </row>
    <row r="63" spans="1:13" x14ac:dyDescent="0.25">
      <c r="A63" s="1">
        <v>2018</v>
      </c>
      <c r="B63" s="1">
        <v>1.89</v>
      </c>
      <c r="C63" s="1">
        <v>1.89</v>
      </c>
      <c r="D63" s="1">
        <v>1.84</v>
      </c>
      <c r="E63" s="1">
        <v>1.77</v>
      </c>
      <c r="F63" s="1">
        <v>1.61</v>
      </c>
      <c r="G63" s="1">
        <v>1.86</v>
      </c>
      <c r="H63" s="1">
        <v>1.89</v>
      </c>
      <c r="I63" s="1">
        <v>1.83</v>
      </c>
      <c r="J63" s="1">
        <v>1.77</v>
      </c>
      <c r="K63" s="1">
        <v>1.84</v>
      </c>
      <c r="L63" s="1">
        <v>1.85</v>
      </c>
      <c r="M63" s="1" t="s">
        <v>1322</v>
      </c>
    </row>
    <row r="64" spans="1:13" x14ac:dyDescent="0.25">
      <c r="A64" s="1">
        <v>2019</v>
      </c>
      <c r="B64" s="1">
        <v>1.9</v>
      </c>
      <c r="C64" s="1">
        <v>1.83</v>
      </c>
      <c r="D64" s="1">
        <v>1.8</v>
      </c>
      <c r="E64" s="1">
        <v>1.77</v>
      </c>
      <c r="F64" s="1">
        <v>1.73</v>
      </c>
      <c r="G64" s="1">
        <v>1.88</v>
      </c>
      <c r="H64" s="1">
        <v>1.93</v>
      </c>
      <c r="I64" s="1">
        <v>1.9</v>
      </c>
      <c r="J64" s="1">
        <v>1.81</v>
      </c>
      <c r="K64" s="1">
        <v>1.85</v>
      </c>
      <c r="L64" s="1">
        <v>1.85</v>
      </c>
      <c r="M64" s="1" t="s">
        <v>1322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A9A10-518A-4232-8C0D-D7C806B9C55A}">
  <sheetPr codeName="Hoja52">
    <tabColor theme="2" tint="-0.249977111117893"/>
  </sheetPr>
  <dimension ref="A1:F45"/>
  <sheetViews>
    <sheetView workbookViewId="0">
      <selection activeCell="J24" sqref="J24"/>
    </sheetView>
  </sheetViews>
  <sheetFormatPr baseColWidth="10" defaultRowHeight="15" x14ac:dyDescent="0.25"/>
  <cols>
    <col min="1" max="1" width="6" style="3" bestFit="1" customWidth="1"/>
    <col min="2" max="2" width="16.42578125" style="3" bestFit="1" customWidth="1"/>
    <col min="3" max="3" width="18.140625" style="3" bestFit="1" customWidth="1"/>
    <col min="4" max="4" width="10.140625" style="3" bestFit="1" customWidth="1"/>
    <col min="5" max="5" width="5.85546875" style="3" bestFit="1" customWidth="1"/>
    <col min="6" max="6" width="9.140625" style="3" bestFit="1" customWidth="1"/>
    <col min="7" max="16384" width="11.42578125" style="1"/>
  </cols>
  <sheetData>
    <row r="1" spans="1:6" x14ac:dyDescent="0.25">
      <c r="A1" s="3" t="s">
        <v>1313</v>
      </c>
      <c r="B1" s="3" t="s">
        <v>1902</v>
      </c>
      <c r="C1" s="3" t="s">
        <v>1315</v>
      </c>
      <c r="D1" s="3" t="s">
        <v>1317</v>
      </c>
      <c r="E1" s="3" t="s">
        <v>1903</v>
      </c>
      <c r="F1" s="3" t="s">
        <v>1319</v>
      </c>
    </row>
    <row r="2" spans="1:6" x14ac:dyDescent="0.25">
      <c r="A2" s="3">
        <v>2006</v>
      </c>
      <c r="B2" s="3">
        <v>1.51</v>
      </c>
      <c r="C2" s="3">
        <v>1.79</v>
      </c>
      <c r="D2" s="3">
        <v>2.02</v>
      </c>
      <c r="E2" s="3">
        <v>1.91</v>
      </c>
      <c r="F2" s="3" t="s">
        <v>3</v>
      </c>
    </row>
    <row r="3" spans="1:6" x14ac:dyDescent="0.25">
      <c r="A3" s="3">
        <v>2007</v>
      </c>
      <c r="B3" s="3">
        <v>1.45</v>
      </c>
      <c r="C3" s="3">
        <v>1.74</v>
      </c>
      <c r="D3" s="3">
        <v>1.96</v>
      </c>
      <c r="E3" s="3">
        <v>1.85</v>
      </c>
      <c r="F3" s="3" t="s">
        <v>3</v>
      </c>
    </row>
    <row r="4" spans="1:6" x14ac:dyDescent="0.25">
      <c r="A4" s="3">
        <v>2008</v>
      </c>
      <c r="B4" s="3">
        <v>1.41</v>
      </c>
      <c r="C4" s="3">
        <v>1.74</v>
      </c>
      <c r="D4" s="3">
        <v>1.89</v>
      </c>
      <c r="E4" s="3">
        <v>1.8</v>
      </c>
      <c r="F4" s="3" t="s">
        <v>3</v>
      </c>
    </row>
    <row r="5" spans="1:6" x14ac:dyDescent="0.25">
      <c r="A5" s="3">
        <v>2009</v>
      </c>
      <c r="B5" s="3">
        <v>1.45</v>
      </c>
      <c r="C5" s="3">
        <v>1.75</v>
      </c>
      <c r="D5" s="3">
        <v>1.93</v>
      </c>
      <c r="E5" s="3">
        <v>1.84</v>
      </c>
      <c r="F5" s="3" t="s">
        <v>3</v>
      </c>
    </row>
    <row r="6" spans="1:6" x14ac:dyDescent="0.25">
      <c r="A6" s="3">
        <v>2010</v>
      </c>
      <c r="B6" s="3">
        <v>1.47</v>
      </c>
      <c r="C6" s="3">
        <v>1.77</v>
      </c>
      <c r="D6" s="3">
        <v>1.95</v>
      </c>
      <c r="E6" s="3">
        <v>1.87</v>
      </c>
      <c r="F6" s="3" t="s">
        <v>3</v>
      </c>
    </row>
    <row r="7" spans="1:6" x14ac:dyDescent="0.25">
      <c r="A7" s="3">
        <v>2011</v>
      </c>
      <c r="B7" s="3">
        <v>1.51</v>
      </c>
      <c r="C7" s="3">
        <v>1.77</v>
      </c>
      <c r="D7" s="3">
        <v>1.97</v>
      </c>
      <c r="E7" s="3">
        <v>1.88</v>
      </c>
      <c r="F7" s="3" t="s">
        <v>3</v>
      </c>
    </row>
    <row r="8" spans="1:6" x14ac:dyDescent="0.25">
      <c r="A8" s="3">
        <v>2012</v>
      </c>
      <c r="B8" s="3">
        <v>1.51</v>
      </c>
      <c r="C8" s="3">
        <v>1.81</v>
      </c>
      <c r="D8" s="3">
        <v>1.97</v>
      </c>
      <c r="E8" s="3">
        <v>1.89</v>
      </c>
      <c r="F8" s="3" t="s">
        <v>3</v>
      </c>
    </row>
    <row r="9" spans="1:6" x14ac:dyDescent="0.25">
      <c r="A9" s="3">
        <v>2013</v>
      </c>
      <c r="B9" s="3">
        <v>1.51</v>
      </c>
      <c r="C9" s="3">
        <v>1.82</v>
      </c>
      <c r="D9" s="3">
        <v>1.93</v>
      </c>
      <c r="E9" s="3">
        <v>1.87</v>
      </c>
      <c r="F9" s="3" t="s">
        <v>3</v>
      </c>
    </row>
    <row r="10" spans="1:6" x14ac:dyDescent="0.25">
      <c r="A10" s="3">
        <v>2014</v>
      </c>
      <c r="B10" s="3">
        <v>1.46</v>
      </c>
      <c r="C10" s="3">
        <v>1.78</v>
      </c>
      <c r="D10" s="3">
        <v>1.97</v>
      </c>
      <c r="E10" s="3">
        <v>1.9</v>
      </c>
      <c r="F10" s="3" t="s">
        <v>3</v>
      </c>
    </row>
    <row r="11" spans="1:6" x14ac:dyDescent="0.25">
      <c r="A11" s="3">
        <v>2015</v>
      </c>
      <c r="B11" s="3">
        <v>1.44</v>
      </c>
      <c r="C11" s="3">
        <v>1.72</v>
      </c>
      <c r="D11" s="3">
        <v>1.95</v>
      </c>
      <c r="E11" s="3">
        <v>1.88</v>
      </c>
      <c r="F11" s="3" t="s">
        <v>3</v>
      </c>
    </row>
    <row r="12" spans="1:6" x14ac:dyDescent="0.25">
      <c r="A12" s="3">
        <v>2016</v>
      </c>
      <c r="B12" s="3">
        <v>1.36</v>
      </c>
      <c r="C12" s="3">
        <v>1.7</v>
      </c>
      <c r="D12" s="3">
        <v>1.89</v>
      </c>
      <c r="E12" s="3">
        <v>1.84</v>
      </c>
      <c r="F12" s="3" t="s">
        <v>3</v>
      </c>
    </row>
    <row r="13" spans="1:6" x14ac:dyDescent="0.25">
      <c r="A13" s="3">
        <v>2017</v>
      </c>
      <c r="B13" s="3">
        <v>1.24</v>
      </c>
      <c r="C13" s="3">
        <v>1.69</v>
      </c>
      <c r="D13" s="3">
        <v>1.86</v>
      </c>
      <c r="E13" s="3">
        <v>1.82</v>
      </c>
      <c r="F13" s="3" t="s">
        <v>3</v>
      </c>
    </row>
    <row r="14" spans="1:6" x14ac:dyDescent="0.25">
      <c r="A14" s="3">
        <v>2018</v>
      </c>
      <c r="B14" s="3">
        <v>1.2</v>
      </c>
      <c r="C14" s="3">
        <v>1.65</v>
      </c>
      <c r="D14" s="3">
        <v>1.85</v>
      </c>
      <c r="E14" s="3">
        <v>1.81</v>
      </c>
      <c r="F14" s="3" t="s">
        <v>3</v>
      </c>
    </row>
    <row r="15" spans="1:6" x14ac:dyDescent="0.25">
      <c r="A15" s="3">
        <v>2019</v>
      </c>
      <c r="B15" s="3">
        <v>1.19</v>
      </c>
      <c r="C15" s="3">
        <v>1.6</v>
      </c>
      <c r="D15" s="3">
        <v>1.85</v>
      </c>
      <c r="E15" s="3">
        <v>1.8</v>
      </c>
      <c r="F15" s="3" t="s">
        <v>3</v>
      </c>
    </row>
    <row r="17" spans="1:6" x14ac:dyDescent="0.25">
      <c r="A17" s="3">
        <v>2006</v>
      </c>
      <c r="B17" s="22">
        <v>1.49</v>
      </c>
      <c r="C17" s="22">
        <v>1.81</v>
      </c>
      <c r="D17" s="22">
        <v>2.02</v>
      </c>
      <c r="E17" s="22">
        <v>1.93</v>
      </c>
      <c r="F17" s="3" t="s">
        <v>1</v>
      </c>
    </row>
    <row r="18" spans="1:6" x14ac:dyDescent="0.25">
      <c r="A18" s="3">
        <v>2007</v>
      </c>
      <c r="B18" s="22">
        <v>1.45</v>
      </c>
      <c r="C18" s="22">
        <v>1.75</v>
      </c>
      <c r="D18" s="22">
        <v>1.98</v>
      </c>
      <c r="E18" s="22">
        <v>1.88</v>
      </c>
      <c r="F18" s="3" t="s">
        <v>1</v>
      </c>
    </row>
    <row r="19" spans="1:6" x14ac:dyDescent="0.25">
      <c r="A19" s="3">
        <v>2008</v>
      </c>
      <c r="B19" s="22">
        <v>1.39</v>
      </c>
      <c r="C19" s="22">
        <v>1.74</v>
      </c>
      <c r="D19" s="22">
        <v>1.9</v>
      </c>
      <c r="E19" s="22">
        <v>1.83</v>
      </c>
      <c r="F19" s="3" t="s">
        <v>1</v>
      </c>
    </row>
    <row r="20" spans="1:6" x14ac:dyDescent="0.25">
      <c r="A20" s="3">
        <v>2009</v>
      </c>
      <c r="B20" s="22">
        <v>1.43</v>
      </c>
      <c r="C20" s="22">
        <v>1.76</v>
      </c>
      <c r="D20" s="22">
        <v>1.93</v>
      </c>
      <c r="E20" s="22">
        <v>1.85</v>
      </c>
      <c r="F20" s="3" t="s">
        <v>1</v>
      </c>
    </row>
    <row r="21" spans="1:6" x14ac:dyDescent="0.25">
      <c r="A21" s="3">
        <v>2010</v>
      </c>
      <c r="B21" s="22">
        <v>1.44</v>
      </c>
      <c r="C21" s="22">
        <v>1.77</v>
      </c>
      <c r="D21" s="22">
        <v>1.96</v>
      </c>
      <c r="E21" s="22">
        <v>1.88</v>
      </c>
      <c r="F21" s="3" t="s">
        <v>1</v>
      </c>
    </row>
    <row r="22" spans="1:6" x14ac:dyDescent="0.25">
      <c r="A22" s="3">
        <v>2011</v>
      </c>
      <c r="B22" s="22">
        <v>1.52</v>
      </c>
      <c r="C22" s="22">
        <v>1.77</v>
      </c>
      <c r="D22" s="22">
        <v>1.97</v>
      </c>
      <c r="E22" s="22">
        <v>1.9</v>
      </c>
      <c r="F22" s="3" t="s">
        <v>1</v>
      </c>
    </row>
    <row r="23" spans="1:6" x14ac:dyDescent="0.25">
      <c r="A23" s="3">
        <v>2012</v>
      </c>
      <c r="B23" s="22">
        <v>1.49</v>
      </c>
      <c r="C23" s="22">
        <v>1.8</v>
      </c>
      <c r="D23" s="22">
        <v>1.98</v>
      </c>
      <c r="E23" s="22">
        <v>1.91</v>
      </c>
      <c r="F23" s="3" t="s">
        <v>1</v>
      </c>
    </row>
    <row r="24" spans="1:6" x14ac:dyDescent="0.25">
      <c r="A24" s="3">
        <v>2013</v>
      </c>
      <c r="B24" s="22">
        <v>1.46</v>
      </c>
      <c r="C24" s="22">
        <v>1.81</v>
      </c>
      <c r="D24" s="22">
        <v>1.94</v>
      </c>
      <c r="E24" s="22">
        <v>1.88</v>
      </c>
      <c r="F24" s="3" t="s">
        <v>1</v>
      </c>
    </row>
    <row r="25" spans="1:6" x14ac:dyDescent="0.25">
      <c r="A25" s="3">
        <v>2014</v>
      </c>
      <c r="B25" s="22">
        <v>1.41</v>
      </c>
      <c r="C25" s="22">
        <v>1.78</v>
      </c>
      <c r="D25" s="22">
        <v>1.99</v>
      </c>
      <c r="E25" s="22">
        <v>1.92</v>
      </c>
      <c r="F25" s="3" t="s">
        <v>1</v>
      </c>
    </row>
    <row r="26" spans="1:6" x14ac:dyDescent="0.25">
      <c r="A26" s="3">
        <v>2015</v>
      </c>
      <c r="B26" s="22">
        <v>1.44</v>
      </c>
      <c r="C26" s="22">
        <v>1.71</v>
      </c>
      <c r="D26" s="22">
        <v>1.96</v>
      </c>
      <c r="E26" s="22">
        <v>1.89</v>
      </c>
      <c r="F26" s="3" t="s">
        <v>1</v>
      </c>
    </row>
    <row r="27" spans="1:6" x14ac:dyDescent="0.25">
      <c r="A27" s="3">
        <v>2016</v>
      </c>
      <c r="B27" s="22">
        <v>1.37</v>
      </c>
      <c r="C27" s="22">
        <v>1.7</v>
      </c>
      <c r="D27" s="22">
        <v>1.91</v>
      </c>
      <c r="E27" s="22">
        <v>1.85</v>
      </c>
      <c r="F27" s="3" t="s">
        <v>1</v>
      </c>
    </row>
    <row r="28" spans="1:6" x14ac:dyDescent="0.25">
      <c r="A28" s="3">
        <v>2017</v>
      </c>
      <c r="B28" s="22">
        <v>1.23</v>
      </c>
      <c r="C28" s="22">
        <v>1.71</v>
      </c>
      <c r="D28" s="22">
        <v>1.88</v>
      </c>
      <c r="E28" s="22">
        <v>1.83</v>
      </c>
      <c r="F28" s="3" t="s">
        <v>1</v>
      </c>
    </row>
    <row r="29" spans="1:6" x14ac:dyDescent="0.25">
      <c r="A29" s="3">
        <v>2018</v>
      </c>
      <c r="B29" s="22">
        <v>1.18</v>
      </c>
      <c r="C29" s="22">
        <v>1.66</v>
      </c>
      <c r="D29" s="22">
        <v>1.86</v>
      </c>
      <c r="E29" s="22">
        <v>1.82</v>
      </c>
      <c r="F29" s="3" t="s">
        <v>1</v>
      </c>
    </row>
    <row r="30" spans="1:6" x14ac:dyDescent="0.25">
      <c r="A30" s="3">
        <v>2019</v>
      </c>
      <c r="B30" s="23">
        <v>1.1599999999999999</v>
      </c>
      <c r="C30" s="23">
        <v>1.6</v>
      </c>
      <c r="D30" s="23">
        <v>1.86</v>
      </c>
      <c r="E30" s="23">
        <v>1.82</v>
      </c>
      <c r="F30" s="3" t="s">
        <v>1</v>
      </c>
    </row>
    <row r="32" spans="1:6" x14ac:dyDescent="0.25">
      <c r="A32" s="3">
        <v>2006</v>
      </c>
      <c r="B32" s="3">
        <v>1.53</v>
      </c>
      <c r="C32" s="3">
        <v>1.76</v>
      </c>
      <c r="D32" s="3">
        <v>2</v>
      </c>
      <c r="E32" s="3">
        <v>1.86</v>
      </c>
      <c r="F32" s="3" t="s">
        <v>2</v>
      </c>
    </row>
    <row r="33" spans="1:6" x14ac:dyDescent="0.25">
      <c r="A33" s="3">
        <v>2007</v>
      </c>
      <c r="B33" s="3">
        <v>1.45</v>
      </c>
      <c r="C33" s="3">
        <v>1.73</v>
      </c>
      <c r="D33" s="3">
        <v>1.91</v>
      </c>
      <c r="E33" s="3">
        <v>1.79</v>
      </c>
      <c r="F33" s="3" t="s">
        <v>2</v>
      </c>
    </row>
    <row r="34" spans="1:6" x14ac:dyDescent="0.25">
      <c r="A34" s="3">
        <v>2008</v>
      </c>
      <c r="B34" s="3">
        <v>1.44</v>
      </c>
      <c r="C34" s="3">
        <v>1.73</v>
      </c>
      <c r="D34" s="3">
        <v>1.85</v>
      </c>
      <c r="E34" s="3">
        <v>1.75</v>
      </c>
      <c r="F34" s="3" t="s">
        <v>2</v>
      </c>
    </row>
    <row r="35" spans="1:6" x14ac:dyDescent="0.25">
      <c r="A35" s="3">
        <v>2009</v>
      </c>
      <c r="B35" s="3">
        <v>1.49</v>
      </c>
      <c r="C35" s="3">
        <v>1.72</v>
      </c>
      <c r="D35" s="3">
        <v>1.93</v>
      </c>
      <c r="E35" s="3">
        <v>1.81</v>
      </c>
      <c r="F35" s="3" t="s">
        <v>2</v>
      </c>
    </row>
    <row r="36" spans="1:6" x14ac:dyDescent="0.25">
      <c r="A36" s="3">
        <v>2010</v>
      </c>
      <c r="B36" s="3">
        <v>1.52</v>
      </c>
      <c r="C36" s="3">
        <v>1.76</v>
      </c>
      <c r="D36" s="3">
        <v>1.93</v>
      </c>
      <c r="E36" s="3">
        <v>1.83</v>
      </c>
      <c r="F36" s="3" t="s">
        <v>2</v>
      </c>
    </row>
    <row r="37" spans="1:6" x14ac:dyDescent="0.25">
      <c r="A37" s="3">
        <v>2011</v>
      </c>
      <c r="B37" s="3">
        <v>1.5</v>
      </c>
      <c r="C37" s="3">
        <v>1.77</v>
      </c>
      <c r="D37" s="3">
        <v>1.94</v>
      </c>
      <c r="E37" s="3">
        <v>1.84</v>
      </c>
      <c r="F37" s="3" t="s">
        <v>2</v>
      </c>
    </row>
    <row r="38" spans="1:6" x14ac:dyDescent="0.25">
      <c r="A38" s="3">
        <v>2012</v>
      </c>
      <c r="B38" s="3">
        <v>1.55</v>
      </c>
      <c r="C38" s="3">
        <v>1.82</v>
      </c>
      <c r="D38" s="3">
        <v>1.91</v>
      </c>
      <c r="E38" s="3">
        <v>1.84</v>
      </c>
      <c r="F38" s="3" t="s">
        <v>2</v>
      </c>
    </row>
    <row r="39" spans="1:6" x14ac:dyDescent="0.25">
      <c r="A39" s="3">
        <v>2013</v>
      </c>
      <c r="B39" s="3">
        <v>1.6</v>
      </c>
      <c r="C39" s="3">
        <v>1.84</v>
      </c>
      <c r="D39" s="3">
        <v>1.9</v>
      </c>
      <c r="E39" s="3">
        <v>1.85</v>
      </c>
      <c r="F39" s="3" t="s">
        <v>2</v>
      </c>
    </row>
    <row r="40" spans="1:6" x14ac:dyDescent="0.25">
      <c r="A40" s="3">
        <v>2014</v>
      </c>
      <c r="B40" s="3">
        <v>1.55</v>
      </c>
      <c r="C40" s="3">
        <v>1.79</v>
      </c>
      <c r="D40" s="3">
        <v>1.91</v>
      </c>
      <c r="E40" s="3">
        <v>1.84</v>
      </c>
      <c r="F40" s="3" t="s">
        <v>2</v>
      </c>
    </row>
    <row r="41" spans="1:6" x14ac:dyDescent="0.25">
      <c r="A41" s="3">
        <v>2015</v>
      </c>
      <c r="B41" s="3">
        <v>1.45</v>
      </c>
      <c r="C41" s="3">
        <v>1.75</v>
      </c>
      <c r="D41" s="3">
        <v>1.91</v>
      </c>
      <c r="E41" s="3">
        <v>1.83</v>
      </c>
      <c r="F41" s="3" t="s">
        <v>2</v>
      </c>
    </row>
    <row r="42" spans="1:6" x14ac:dyDescent="0.25">
      <c r="A42" s="3">
        <v>2016</v>
      </c>
      <c r="B42" s="3">
        <v>1.34</v>
      </c>
      <c r="C42" s="3">
        <v>1.68</v>
      </c>
      <c r="D42" s="3">
        <v>1.85</v>
      </c>
      <c r="E42" s="3">
        <v>1.79</v>
      </c>
      <c r="F42" s="3" t="s">
        <v>2</v>
      </c>
    </row>
    <row r="43" spans="1:6" x14ac:dyDescent="0.25">
      <c r="A43" s="3">
        <v>2017</v>
      </c>
      <c r="B43" s="3">
        <v>1.26</v>
      </c>
      <c r="C43" s="3">
        <v>1.64</v>
      </c>
      <c r="D43" s="3">
        <v>1.81</v>
      </c>
      <c r="E43" s="3">
        <v>1.76</v>
      </c>
      <c r="F43" s="3" t="s">
        <v>2</v>
      </c>
    </row>
    <row r="44" spans="1:6" x14ac:dyDescent="0.25">
      <c r="A44" s="3">
        <v>2018</v>
      </c>
      <c r="B44" s="3">
        <v>1.27</v>
      </c>
      <c r="C44" s="3">
        <v>1.63</v>
      </c>
      <c r="D44" s="3">
        <v>1.82</v>
      </c>
      <c r="E44" s="3">
        <v>1.77</v>
      </c>
      <c r="F44" s="3" t="s">
        <v>2</v>
      </c>
    </row>
    <row r="45" spans="1:6" x14ac:dyDescent="0.25">
      <c r="A45" s="3">
        <v>2019</v>
      </c>
      <c r="B45" s="3">
        <v>1.28</v>
      </c>
      <c r="C45" s="3">
        <v>1.58</v>
      </c>
      <c r="D45" s="3">
        <v>1.8</v>
      </c>
      <c r="E45" s="3">
        <v>1.75</v>
      </c>
      <c r="F45" s="3" t="s">
        <v>2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9DB7D-7D6E-41FB-97E4-89443EE0BD75}">
  <sheetPr codeName="Hoja53">
    <tabColor theme="2" tint="-0.249977111117893"/>
  </sheetPr>
  <dimension ref="A1:M45"/>
  <sheetViews>
    <sheetView workbookViewId="0">
      <selection activeCell="J24" sqref="J24"/>
    </sheetView>
  </sheetViews>
  <sheetFormatPr baseColWidth="10" defaultRowHeight="15" x14ac:dyDescent="0.25"/>
  <cols>
    <col min="1" max="1" width="6" style="1" bestFit="1" customWidth="1"/>
    <col min="2" max="2" width="13.7109375" style="1" bestFit="1" customWidth="1"/>
    <col min="3" max="3" width="11.5703125" style="1" bestFit="1" customWidth="1"/>
    <col min="4" max="4" width="9.28515625" style="1" bestFit="1" customWidth="1"/>
    <col min="5" max="6" width="14.7109375" style="1" bestFit="1" customWidth="1"/>
    <col min="7" max="7" width="8.5703125" style="1" bestFit="1" customWidth="1"/>
    <col min="8" max="8" width="9.5703125" style="1" bestFit="1" customWidth="1"/>
    <col min="9" max="9" width="7.5703125" style="1" bestFit="1" customWidth="1"/>
    <col min="10" max="10" width="5.85546875" style="1" bestFit="1" customWidth="1"/>
    <col min="11" max="11" width="8.85546875" style="1" bestFit="1" customWidth="1"/>
    <col min="12" max="12" width="8.7109375" style="1" bestFit="1" customWidth="1"/>
    <col min="13" max="16384" width="11.42578125" style="1"/>
  </cols>
  <sheetData>
    <row r="1" spans="1:13" x14ac:dyDescent="0.25">
      <c r="A1" s="1" t="s">
        <v>1313</v>
      </c>
      <c r="B1" s="1" t="s">
        <v>54</v>
      </c>
      <c r="C1" s="1" t="s">
        <v>1362</v>
      </c>
      <c r="D1" s="1" t="s">
        <v>56</v>
      </c>
      <c r="E1" s="1" t="s">
        <v>1363</v>
      </c>
      <c r="F1" s="1" t="s">
        <v>1364</v>
      </c>
      <c r="G1" s="1" t="s">
        <v>59</v>
      </c>
      <c r="H1" s="1" t="s">
        <v>60</v>
      </c>
      <c r="I1" s="1" t="s">
        <v>1365</v>
      </c>
      <c r="J1" s="1" t="s">
        <v>62</v>
      </c>
      <c r="K1" s="1" t="s">
        <v>63</v>
      </c>
      <c r="L1" s="1" t="s">
        <v>756</v>
      </c>
      <c r="M1" s="1" t="s">
        <v>4</v>
      </c>
    </row>
    <row r="2" spans="1:13" x14ac:dyDescent="0.25">
      <c r="A2" s="1">
        <v>2006</v>
      </c>
      <c r="B2" s="1">
        <v>1.4</v>
      </c>
      <c r="C2" s="1">
        <v>1.45</v>
      </c>
      <c r="D2" s="1">
        <v>1.57</v>
      </c>
      <c r="E2" s="1">
        <v>1.64</v>
      </c>
      <c r="F2" s="1">
        <v>1.3</v>
      </c>
      <c r="G2" s="1">
        <v>1.59</v>
      </c>
      <c r="H2" s="1">
        <v>1.64</v>
      </c>
      <c r="I2" s="1">
        <v>1.77</v>
      </c>
      <c r="J2" s="1">
        <v>1.5</v>
      </c>
      <c r="K2" s="1">
        <v>1.4</v>
      </c>
      <c r="L2" s="1">
        <v>1.51</v>
      </c>
      <c r="M2" s="1" t="s">
        <v>1904</v>
      </c>
    </row>
    <row r="3" spans="1:13" x14ac:dyDescent="0.25">
      <c r="A3" s="1">
        <v>2007</v>
      </c>
      <c r="B3" s="1">
        <v>1.33</v>
      </c>
      <c r="C3" s="1">
        <v>1.49</v>
      </c>
      <c r="D3" s="1">
        <v>1.45</v>
      </c>
      <c r="E3" s="1">
        <v>1.61</v>
      </c>
      <c r="F3" s="1">
        <v>1.31</v>
      </c>
      <c r="G3" s="1">
        <v>1.48</v>
      </c>
      <c r="H3" s="1">
        <v>1.59</v>
      </c>
      <c r="I3" s="1">
        <v>1.63</v>
      </c>
      <c r="J3" s="1">
        <v>1.32</v>
      </c>
      <c r="K3" s="1">
        <v>1.39</v>
      </c>
      <c r="L3" s="1">
        <v>1.45</v>
      </c>
      <c r="M3" s="1" t="s">
        <v>1904</v>
      </c>
    </row>
    <row r="4" spans="1:13" x14ac:dyDescent="0.25">
      <c r="A4" s="1">
        <v>2008</v>
      </c>
      <c r="B4" s="1">
        <v>1.37</v>
      </c>
      <c r="C4" s="1">
        <v>1.38</v>
      </c>
      <c r="D4" s="1">
        <v>1.36</v>
      </c>
      <c r="E4" s="1">
        <v>1.42</v>
      </c>
      <c r="F4" s="1">
        <v>1.33</v>
      </c>
      <c r="G4" s="1">
        <v>1.43</v>
      </c>
      <c r="H4" s="1">
        <v>1.63</v>
      </c>
      <c r="I4" s="1">
        <v>1.59</v>
      </c>
      <c r="J4" s="1">
        <v>1.36</v>
      </c>
      <c r="K4" s="1">
        <v>1.36</v>
      </c>
      <c r="L4" s="1">
        <v>1.41</v>
      </c>
      <c r="M4" s="1" t="s">
        <v>1904</v>
      </c>
    </row>
    <row r="5" spans="1:13" x14ac:dyDescent="0.25">
      <c r="A5" s="1">
        <v>2009</v>
      </c>
      <c r="B5" s="1">
        <v>1.25</v>
      </c>
      <c r="C5" s="1">
        <v>1.5</v>
      </c>
      <c r="D5" s="1">
        <v>1.34</v>
      </c>
      <c r="E5" s="1">
        <v>1.46</v>
      </c>
      <c r="F5" s="1">
        <v>1.44</v>
      </c>
      <c r="G5" s="1">
        <v>1.55</v>
      </c>
      <c r="H5" s="1">
        <v>1.82</v>
      </c>
      <c r="I5" s="1">
        <v>1.59</v>
      </c>
      <c r="J5" s="1">
        <v>1.31</v>
      </c>
      <c r="K5" s="1">
        <v>1.44</v>
      </c>
      <c r="L5" s="1">
        <v>1.45</v>
      </c>
      <c r="M5" s="1" t="s">
        <v>1904</v>
      </c>
    </row>
    <row r="6" spans="1:13" x14ac:dyDescent="0.25">
      <c r="A6" s="1">
        <v>2010</v>
      </c>
      <c r="B6" s="1">
        <v>1.36</v>
      </c>
      <c r="C6" s="1">
        <v>1.44</v>
      </c>
      <c r="D6" s="1">
        <v>1.47</v>
      </c>
      <c r="E6" s="1">
        <v>1.65</v>
      </c>
      <c r="F6" s="1">
        <v>1.37</v>
      </c>
      <c r="G6" s="1">
        <v>1.57</v>
      </c>
      <c r="H6" s="1">
        <v>1.66</v>
      </c>
      <c r="I6" s="1">
        <v>1.71</v>
      </c>
      <c r="J6" s="1">
        <v>1.44</v>
      </c>
      <c r="K6" s="1">
        <v>1.33</v>
      </c>
      <c r="L6" s="1">
        <v>1.47</v>
      </c>
      <c r="M6" s="1" t="s">
        <v>1904</v>
      </c>
    </row>
    <row r="7" spans="1:13" x14ac:dyDescent="0.25">
      <c r="A7" s="1">
        <v>2011</v>
      </c>
      <c r="B7" s="1">
        <v>1.51</v>
      </c>
      <c r="C7" s="1">
        <v>1.42</v>
      </c>
      <c r="D7" s="1">
        <v>1.58</v>
      </c>
      <c r="E7" s="1">
        <v>1.53</v>
      </c>
      <c r="F7" s="1">
        <v>1.42</v>
      </c>
      <c r="G7" s="1">
        <v>1.64</v>
      </c>
      <c r="H7" s="1">
        <v>1.65</v>
      </c>
      <c r="I7" s="1">
        <v>1.59</v>
      </c>
      <c r="J7" s="1">
        <v>1.3</v>
      </c>
      <c r="K7" s="1">
        <v>1.35</v>
      </c>
      <c r="L7" s="1">
        <v>1.51</v>
      </c>
      <c r="M7" s="1" t="s">
        <v>1904</v>
      </c>
    </row>
    <row r="8" spans="1:13" x14ac:dyDescent="0.25">
      <c r="A8" s="1">
        <v>2012</v>
      </c>
      <c r="B8" s="1">
        <v>1.42</v>
      </c>
      <c r="C8" s="1">
        <v>1.32</v>
      </c>
      <c r="D8" s="1">
        <v>1.61</v>
      </c>
      <c r="E8" s="1">
        <v>1.57</v>
      </c>
      <c r="F8" s="1">
        <v>1.49</v>
      </c>
      <c r="G8" s="1">
        <v>1.64</v>
      </c>
      <c r="H8" s="1">
        <v>1.99</v>
      </c>
      <c r="I8" s="1">
        <v>1.6</v>
      </c>
      <c r="J8" s="1">
        <v>1.26</v>
      </c>
      <c r="K8" s="1">
        <v>1.43</v>
      </c>
      <c r="L8" s="1">
        <v>1.51</v>
      </c>
      <c r="M8" s="1" t="s">
        <v>1904</v>
      </c>
    </row>
    <row r="9" spans="1:13" x14ac:dyDescent="0.25">
      <c r="A9" s="1">
        <v>2013</v>
      </c>
      <c r="B9" s="1">
        <v>1.33</v>
      </c>
      <c r="C9" s="1">
        <v>1.54</v>
      </c>
      <c r="D9" s="1">
        <v>1.37</v>
      </c>
      <c r="E9" s="1">
        <v>1.45</v>
      </c>
      <c r="F9" s="1">
        <v>1.49</v>
      </c>
      <c r="G9" s="1">
        <v>1.64</v>
      </c>
      <c r="H9" s="1">
        <v>2.0299999999999998</v>
      </c>
      <c r="I9" s="1">
        <v>1.59</v>
      </c>
      <c r="J9" s="1">
        <v>1.38</v>
      </c>
      <c r="K9" s="1">
        <v>1.52</v>
      </c>
      <c r="L9" s="1">
        <v>1.51</v>
      </c>
      <c r="M9" s="1" t="s">
        <v>1904</v>
      </c>
    </row>
    <row r="10" spans="1:13" x14ac:dyDescent="0.25">
      <c r="A10" s="1">
        <v>2014</v>
      </c>
      <c r="B10" s="1">
        <v>1.21</v>
      </c>
      <c r="C10" s="1">
        <v>1.58</v>
      </c>
      <c r="D10" s="1">
        <v>1.35</v>
      </c>
      <c r="E10" s="1">
        <v>1.56</v>
      </c>
      <c r="F10" s="1">
        <v>1.46</v>
      </c>
      <c r="G10" s="1">
        <v>1.6</v>
      </c>
      <c r="H10" s="1">
        <v>1.72</v>
      </c>
      <c r="I10" s="1">
        <v>1.64</v>
      </c>
      <c r="J10" s="1">
        <v>1.32</v>
      </c>
      <c r="K10" s="1">
        <v>1.43</v>
      </c>
      <c r="L10" s="1">
        <v>1.46</v>
      </c>
      <c r="M10" s="1" t="s">
        <v>1904</v>
      </c>
    </row>
    <row r="11" spans="1:13" x14ac:dyDescent="0.25">
      <c r="A11" s="1">
        <v>2015</v>
      </c>
      <c r="B11" s="1">
        <v>1.36</v>
      </c>
      <c r="C11" s="1">
        <v>1.32</v>
      </c>
      <c r="D11" s="1">
        <v>1.46</v>
      </c>
      <c r="E11" s="1">
        <v>1.44</v>
      </c>
      <c r="F11" s="1">
        <v>1.47</v>
      </c>
      <c r="G11" s="1">
        <v>1.56</v>
      </c>
      <c r="H11" s="1">
        <v>1.52</v>
      </c>
      <c r="I11" s="1">
        <v>1.64</v>
      </c>
      <c r="J11" s="1">
        <v>1.34</v>
      </c>
      <c r="K11" s="1">
        <v>1.45</v>
      </c>
      <c r="L11" s="1">
        <v>1.44</v>
      </c>
      <c r="M11" s="1" t="s">
        <v>1904</v>
      </c>
    </row>
    <row r="12" spans="1:13" x14ac:dyDescent="0.25">
      <c r="A12" s="1">
        <v>2016</v>
      </c>
      <c r="B12" s="1">
        <v>1.3</v>
      </c>
      <c r="C12" s="1">
        <v>1.35</v>
      </c>
      <c r="D12" s="1">
        <v>1.35</v>
      </c>
      <c r="E12" s="1">
        <v>1.24</v>
      </c>
      <c r="F12" s="1">
        <v>1.43</v>
      </c>
      <c r="G12" s="1">
        <v>1.44</v>
      </c>
      <c r="H12" s="1">
        <v>1.44</v>
      </c>
      <c r="I12" s="1">
        <v>1.53</v>
      </c>
      <c r="J12" s="1">
        <v>1.06</v>
      </c>
      <c r="K12" s="1">
        <v>1.48</v>
      </c>
      <c r="L12" s="1">
        <v>1.36</v>
      </c>
      <c r="M12" s="1" t="s">
        <v>1904</v>
      </c>
    </row>
    <row r="13" spans="1:13" x14ac:dyDescent="0.25">
      <c r="A13" s="1">
        <v>2017</v>
      </c>
      <c r="B13" s="1">
        <v>1.08</v>
      </c>
      <c r="C13" s="1">
        <v>1.19</v>
      </c>
      <c r="D13" s="1">
        <v>1.18</v>
      </c>
      <c r="E13" s="1">
        <v>1.1100000000000001</v>
      </c>
      <c r="F13" s="1">
        <v>1.33</v>
      </c>
      <c r="G13" s="1">
        <v>1.41</v>
      </c>
      <c r="H13" s="1">
        <v>1.64</v>
      </c>
      <c r="I13" s="1">
        <v>1.61</v>
      </c>
      <c r="J13" s="1">
        <v>1.1000000000000001</v>
      </c>
      <c r="K13" s="1">
        <v>1.35</v>
      </c>
      <c r="L13" s="1">
        <v>1.24</v>
      </c>
      <c r="M13" s="1" t="s">
        <v>1904</v>
      </c>
    </row>
    <row r="14" spans="1:13" x14ac:dyDescent="0.25">
      <c r="A14" s="1">
        <v>2018</v>
      </c>
      <c r="B14" s="1">
        <v>1.06</v>
      </c>
      <c r="C14" s="1">
        <v>1.1100000000000001</v>
      </c>
      <c r="D14" s="1">
        <v>1.04</v>
      </c>
      <c r="E14" s="1">
        <v>1</v>
      </c>
      <c r="F14" s="1">
        <v>1.0900000000000001</v>
      </c>
      <c r="G14" s="1">
        <v>1.36</v>
      </c>
      <c r="H14" s="1">
        <v>1.5</v>
      </c>
      <c r="I14" s="1">
        <v>1.51</v>
      </c>
      <c r="J14" s="1">
        <v>1.21</v>
      </c>
      <c r="K14" s="1">
        <v>1.31</v>
      </c>
      <c r="L14" s="1">
        <v>1.2</v>
      </c>
      <c r="M14" s="1" t="s">
        <v>1904</v>
      </c>
    </row>
    <row r="15" spans="1:13" x14ac:dyDescent="0.25">
      <c r="A15" s="1">
        <v>2019</v>
      </c>
      <c r="B15" s="1">
        <v>1.1499999999999999</v>
      </c>
      <c r="C15" s="1">
        <v>1.1000000000000001</v>
      </c>
      <c r="D15" s="1">
        <v>0.94</v>
      </c>
      <c r="E15" s="1">
        <v>0.99</v>
      </c>
      <c r="F15" s="1">
        <v>1.19</v>
      </c>
      <c r="G15" s="1">
        <v>1.39</v>
      </c>
      <c r="H15" s="1">
        <v>1.4</v>
      </c>
      <c r="I15" s="1">
        <v>1.44</v>
      </c>
      <c r="J15" s="1">
        <v>0.97</v>
      </c>
      <c r="K15" s="1">
        <v>1.19</v>
      </c>
      <c r="L15" s="1">
        <v>1.19</v>
      </c>
      <c r="M15" s="1" t="s">
        <v>1904</v>
      </c>
    </row>
    <row r="17" spans="1:13" x14ac:dyDescent="0.25">
      <c r="A17" s="1">
        <v>2006</v>
      </c>
      <c r="B17" s="1">
        <v>1.78</v>
      </c>
      <c r="C17" s="1">
        <v>1.76</v>
      </c>
      <c r="D17" s="1">
        <v>1.81</v>
      </c>
      <c r="E17" s="1">
        <v>1.96</v>
      </c>
      <c r="F17" s="1">
        <v>1.63</v>
      </c>
      <c r="G17" s="1">
        <v>1.85</v>
      </c>
      <c r="H17" s="1">
        <v>1.77</v>
      </c>
      <c r="I17" s="1">
        <v>2.1</v>
      </c>
      <c r="J17" s="1">
        <v>1.63</v>
      </c>
      <c r="K17" s="1">
        <v>1.71</v>
      </c>
      <c r="L17" s="1">
        <v>1.79</v>
      </c>
      <c r="M17" s="1" t="s">
        <v>1905</v>
      </c>
    </row>
    <row r="18" spans="1:13" x14ac:dyDescent="0.25">
      <c r="A18" s="1">
        <v>2007</v>
      </c>
      <c r="B18" s="1">
        <v>1.65</v>
      </c>
      <c r="C18" s="1">
        <v>1.78</v>
      </c>
      <c r="D18" s="1">
        <v>1.7</v>
      </c>
      <c r="E18" s="1">
        <v>1.85</v>
      </c>
      <c r="F18" s="1">
        <v>1.71</v>
      </c>
      <c r="G18" s="1">
        <v>1.86</v>
      </c>
      <c r="H18" s="1">
        <v>1.92</v>
      </c>
      <c r="I18" s="1">
        <v>1.9</v>
      </c>
      <c r="J18" s="1">
        <v>1.63</v>
      </c>
      <c r="K18" s="1">
        <v>1.57</v>
      </c>
      <c r="L18" s="1">
        <v>1.74</v>
      </c>
      <c r="M18" s="1" t="s">
        <v>1905</v>
      </c>
    </row>
    <row r="19" spans="1:13" x14ac:dyDescent="0.25">
      <c r="A19" s="1">
        <v>2008</v>
      </c>
      <c r="B19" s="1">
        <v>1.66</v>
      </c>
      <c r="C19" s="1">
        <v>1.77</v>
      </c>
      <c r="D19" s="1">
        <v>1.66</v>
      </c>
      <c r="E19" s="1">
        <v>1.72</v>
      </c>
      <c r="F19" s="1">
        <v>1.58</v>
      </c>
      <c r="G19" s="1">
        <v>1.92</v>
      </c>
      <c r="H19" s="1">
        <v>1.86</v>
      </c>
      <c r="I19" s="1">
        <v>1.94</v>
      </c>
      <c r="J19" s="1">
        <v>1.64</v>
      </c>
      <c r="K19" s="1">
        <v>1.69</v>
      </c>
      <c r="L19" s="1">
        <v>1.74</v>
      </c>
      <c r="M19" s="1" t="s">
        <v>1905</v>
      </c>
    </row>
    <row r="20" spans="1:13" x14ac:dyDescent="0.25">
      <c r="A20" s="1">
        <v>2009</v>
      </c>
      <c r="B20" s="1">
        <v>1.78</v>
      </c>
      <c r="C20" s="1">
        <v>1.68</v>
      </c>
      <c r="D20" s="1">
        <v>1.64</v>
      </c>
      <c r="E20" s="1">
        <v>1.74</v>
      </c>
      <c r="F20" s="1">
        <v>1.67</v>
      </c>
      <c r="G20" s="1">
        <v>1.77</v>
      </c>
      <c r="H20" s="1">
        <v>2.06</v>
      </c>
      <c r="I20" s="1">
        <v>1.88</v>
      </c>
      <c r="J20" s="1">
        <v>1.66</v>
      </c>
      <c r="K20" s="1">
        <v>1.72</v>
      </c>
      <c r="L20" s="1">
        <v>1.75</v>
      </c>
      <c r="M20" s="1" t="s">
        <v>1905</v>
      </c>
    </row>
    <row r="21" spans="1:13" x14ac:dyDescent="0.25">
      <c r="A21" s="1">
        <v>2010</v>
      </c>
      <c r="B21" s="1">
        <v>1.71</v>
      </c>
      <c r="C21" s="1">
        <v>1.76</v>
      </c>
      <c r="D21" s="1">
        <v>1.79</v>
      </c>
      <c r="E21" s="1">
        <v>1.85</v>
      </c>
      <c r="F21" s="1">
        <v>1.76</v>
      </c>
      <c r="G21" s="1">
        <v>1.79</v>
      </c>
      <c r="H21" s="1">
        <v>1.96</v>
      </c>
      <c r="I21" s="1">
        <v>1.99</v>
      </c>
      <c r="J21" s="1">
        <v>1.64</v>
      </c>
      <c r="K21" s="1">
        <v>1.71</v>
      </c>
      <c r="L21" s="1">
        <v>1.77</v>
      </c>
      <c r="M21" s="1" t="s">
        <v>1905</v>
      </c>
    </row>
    <row r="22" spans="1:13" x14ac:dyDescent="0.25">
      <c r="A22" s="1">
        <v>2011</v>
      </c>
      <c r="B22" s="1">
        <v>1.81</v>
      </c>
      <c r="C22" s="1">
        <v>1.71</v>
      </c>
      <c r="D22" s="1">
        <v>1.79</v>
      </c>
      <c r="E22" s="1">
        <v>1.81</v>
      </c>
      <c r="F22" s="1">
        <v>1.7</v>
      </c>
      <c r="G22" s="1">
        <v>1.84</v>
      </c>
      <c r="H22" s="1">
        <v>1.87</v>
      </c>
      <c r="I22" s="1">
        <v>1.99</v>
      </c>
      <c r="J22" s="1">
        <v>1.57</v>
      </c>
      <c r="K22" s="1">
        <v>1.63</v>
      </c>
      <c r="L22" s="1">
        <v>1.77</v>
      </c>
      <c r="M22" s="1" t="s">
        <v>1905</v>
      </c>
    </row>
    <row r="23" spans="1:13" x14ac:dyDescent="0.25">
      <c r="A23" s="1">
        <v>2012</v>
      </c>
      <c r="B23" s="1">
        <v>1.77</v>
      </c>
      <c r="C23" s="1">
        <v>1.87</v>
      </c>
      <c r="D23" s="1">
        <v>1.89</v>
      </c>
      <c r="E23" s="1">
        <v>1.71</v>
      </c>
      <c r="F23" s="1">
        <v>1.68</v>
      </c>
      <c r="G23" s="1">
        <v>1.93</v>
      </c>
      <c r="H23" s="1">
        <v>2.21</v>
      </c>
      <c r="I23" s="1">
        <v>1.92</v>
      </c>
      <c r="J23" s="1">
        <v>1.52</v>
      </c>
      <c r="K23" s="1">
        <v>1.65</v>
      </c>
      <c r="L23" s="1">
        <v>1.81</v>
      </c>
      <c r="M23" s="1" t="s">
        <v>1905</v>
      </c>
    </row>
    <row r="24" spans="1:13" x14ac:dyDescent="0.25">
      <c r="A24" s="1">
        <v>2013</v>
      </c>
      <c r="B24" s="1">
        <v>1.77</v>
      </c>
      <c r="C24" s="1">
        <v>1.83</v>
      </c>
      <c r="D24" s="1">
        <v>1.93</v>
      </c>
      <c r="E24" s="1">
        <v>1.71</v>
      </c>
      <c r="F24" s="1">
        <v>1.73</v>
      </c>
      <c r="G24" s="1">
        <v>1.81</v>
      </c>
      <c r="H24" s="1">
        <v>2.11</v>
      </c>
      <c r="I24" s="1">
        <v>2.11</v>
      </c>
      <c r="J24" s="1">
        <v>1.67</v>
      </c>
      <c r="K24" s="1">
        <v>1.83</v>
      </c>
      <c r="L24" s="1">
        <v>1.82</v>
      </c>
      <c r="M24" s="1" t="s">
        <v>1905</v>
      </c>
    </row>
    <row r="25" spans="1:13" x14ac:dyDescent="0.25">
      <c r="A25" s="1">
        <v>2014</v>
      </c>
      <c r="B25" s="1">
        <v>1.69</v>
      </c>
      <c r="C25" s="1">
        <v>1.86</v>
      </c>
      <c r="D25" s="1">
        <v>1.74</v>
      </c>
      <c r="E25" s="1">
        <v>1.79</v>
      </c>
      <c r="F25" s="1">
        <v>1.72</v>
      </c>
      <c r="G25" s="1">
        <v>1.82</v>
      </c>
      <c r="H25" s="1">
        <v>1.94</v>
      </c>
      <c r="I25" s="1">
        <v>2</v>
      </c>
      <c r="J25" s="1">
        <v>1.7</v>
      </c>
      <c r="K25" s="1">
        <v>1.81</v>
      </c>
      <c r="L25" s="1">
        <v>1.78</v>
      </c>
      <c r="M25" s="1" t="s">
        <v>1905</v>
      </c>
    </row>
    <row r="26" spans="1:13" x14ac:dyDescent="0.25">
      <c r="A26" s="1">
        <v>2015</v>
      </c>
      <c r="B26" s="1">
        <v>1.64</v>
      </c>
      <c r="C26" s="1">
        <v>1.69</v>
      </c>
      <c r="D26" s="1">
        <v>1.73</v>
      </c>
      <c r="E26" s="1">
        <v>1.66</v>
      </c>
      <c r="F26" s="1">
        <v>1.71</v>
      </c>
      <c r="G26" s="1">
        <v>1.81</v>
      </c>
      <c r="H26" s="1">
        <v>1.85</v>
      </c>
      <c r="I26" s="1">
        <v>2</v>
      </c>
      <c r="J26" s="1">
        <v>1.61</v>
      </c>
      <c r="K26" s="1">
        <v>1.81</v>
      </c>
      <c r="L26" s="1">
        <v>1.72</v>
      </c>
      <c r="M26" s="1" t="s">
        <v>1905</v>
      </c>
    </row>
    <row r="27" spans="1:13" x14ac:dyDescent="0.25">
      <c r="A27" s="1">
        <v>2016</v>
      </c>
      <c r="B27" s="1">
        <v>1.65</v>
      </c>
      <c r="C27" s="1">
        <v>1.65</v>
      </c>
      <c r="D27" s="1">
        <v>1.7</v>
      </c>
      <c r="E27" s="1">
        <v>1.75</v>
      </c>
      <c r="F27" s="1">
        <v>1.6</v>
      </c>
      <c r="G27" s="1">
        <v>1.79</v>
      </c>
      <c r="H27" s="1">
        <v>1.79</v>
      </c>
      <c r="I27" s="1">
        <v>1.94</v>
      </c>
      <c r="J27" s="1">
        <v>1.74</v>
      </c>
      <c r="K27" s="1">
        <v>1.67</v>
      </c>
      <c r="L27" s="1">
        <v>1.7</v>
      </c>
      <c r="M27" s="1" t="s">
        <v>1905</v>
      </c>
    </row>
    <row r="28" spans="1:13" x14ac:dyDescent="0.25">
      <c r="A28" s="1">
        <v>2017</v>
      </c>
      <c r="B28" s="1">
        <v>1.66</v>
      </c>
      <c r="C28" s="1">
        <v>1.64</v>
      </c>
      <c r="D28" s="1">
        <v>1.67</v>
      </c>
      <c r="E28" s="1">
        <v>1.6</v>
      </c>
      <c r="F28" s="1">
        <v>1.66</v>
      </c>
      <c r="G28" s="1">
        <v>1.71</v>
      </c>
      <c r="H28" s="1">
        <v>1.91</v>
      </c>
      <c r="I28" s="1">
        <v>1.86</v>
      </c>
      <c r="J28" s="1">
        <v>1.69</v>
      </c>
      <c r="K28" s="1">
        <v>1.74</v>
      </c>
      <c r="L28" s="1">
        <v>1.69</v>
      </c>
      <c r="M28" s="1" t="s">
        <v>1905</v>
      </c>
    </row>
    <row r="29" spans="1:13" x14ac:dyDescent="0.25">
      <c r="A29" s="1">
        <v>2018</v>
      </c>
      <c r="B29" s="1">
        <v>1.6</v>
      </c>
      <c r="C29" s="1">
        <v>1.65</v>
      </c>
      <c r="D29" s="1">
        <v>1.52</v>
      </c>
      <c r="E29" s="1">
        <v>1.51</v>
      </c>
      <c r="F29" s="1">
        <v>1.64</v>
      </c>
      <c r="G29" s="1">
        <v>1.78</v>
      </c>
      <c r="H29" s="1">
        <v>1.9</v>
      </c>
      <c r="I29" s="1">
        <v>1.84</v>
      </c>
      <c r="J29" s="1">
        <v>1.53</v>
      </c>
      <c r="K29" s="1">
        <v>1.62</v>
      </c>
      <c r="L29" s="1">
        <v>1.65</v>
      </c>
      <c r="M29" s="1" t="s">
        <v>1905</v>
      </c>
    </row>
    <row r="30" spans="1:13" x14ac:dyDescent="0.25">
      <c r="A30" s="1">
        <v>2019</v>
      </c>
      <c r="B30" s="1">
        <v>1.54</v>
      </c>
      <c r="C30" s="1">
        <v>1.53</v>
      </c>
      <c r="D30" s="1">
        <v>1.6</v>
      </c>
      <c r="E30" s="1">
        <v>1.51</v>
      </c>
      <c r="F30" s="1">
        <v>1.43</v>
      </c>
      <c r="G30" s="1">
        <v>1.69</v>
      </c>
      <c r="H30" s="1">
        <v>1.85</v>
      </c>
      <c r="I30" s="1">
        <v>1.86</v>
      </c>
      <c r="J30" s="1">
        <v>1.58</v>
      </c>
      <c r="K30" s="1">
        <v>1.68</v>
      </c>
      <c r="L30" s="1">
        <v>1.6</v>
      </c>
      <c r="M30" s="1" t="s">
        <v>1905</v>
      </c>
    </row>
    <row r="32" spans="1:13" x14ac:dyDescent="0.25">
      <c r="A32" s="1">
        <v>2006</v>
      </c>
      <c r="B32" s="24">
        <v>2.06</v>
      </c>
      <c r="C32" s="24">
        <v>2.04</v>
      </c>
      <c r="D32" s="24">
        <v>2.14</v>
      </c>
      <c r="E32" s="24">
        <v>2.02</v>
      </c>
      <c r="F32" s="24">
        <v>1.74</v>
      </c>
      <c r="G32" s="24">
        <v>2.08</v>
      </c>
      <c r="H32" s="24">
        <v>1.77</v>
      </c>
      <c r="I32" s="24">
        <v>1.98</v>
      </c>
      <c r="J32" s="24">
        <v>1.83</v>
      </c>
      <c r="K32" s="24">
        <v>1.88</v>
      </c>
      <c r="L32" s="25">
        <v>2.02</v>
      </c>
      <c r="M32" s="1" t="s">
        <v>1317</v>
      </c>
    </row>
    <row r="33" spans="1:13" x14ac:dyDescent="0.25">
      <c r="A33" s="1">
        <v>2007</v>
      </c>
      <c r="B33" s="24">
        <v>2</v>
      </c>
      <c r="C33" s="24">
        <v>2</v>
      </c>
      <c r="D33" s="24">
        <v>2</v>
      </c>
      <c r="E33" s="24">
        <v>2</v>
      </c>
      <c r="F33" s="24">
        <v>1.84</v>
      </c>
      <c r="G33" s="24">
        <v>2.0099999999999998</v>
      </c>
      <c r="H33" s="24">
        <v>1.83</v>
      </c>
      <c r="I33" s="24">
        <v>1.81</v>
      </c>
      <c r="J33" s="24">
        <v>1.81</v>
      </c>
      <c r="K33" s="24">
        <v>1.77</v>
      </c>
      <c r="L33" s="25">
        <v>1.96</v>
      </c>
      <c r="M33" s="1" t="s">
        <v>1317</v>
      </c>
    </row>
    <row r="34" spans="1:13" x14ac:dyDescent="0.25">
      <c r="A34" s="1">
        <v>2008</v>
      </c>
      <c r="B34" s="24">
        <v>1.92</v>
      </c>
      <c r="C34" s="24">
        <v>1.88</v>
      </c>
      <c r="D34" s="24">
        <v>1.83</v>
      </c>
      <c r="E34" s="24">
        <v>1.82</v>
      </c>
      <c r="F34" s="24">
        <v>1.74</v>
      </c>
      <c r="G34" s="24">
        <v>2.0699999999999998</v>
      </c>
      <c r="H34" s="24">
        <v>1.83</v>
      </c>
      <c r="I34" s="24">
        <v>1.98</v>
      </c>
      <c r="J34" s="24">
        <v>1.81</v>
      </c>
      <c r="K34" s="24">
        <v>1.8</v>
      </c>
      <c r="L34" s="25">
        <v>1.89</v>
      </c>
      <c r="M34" s="1" t="s">
        <v>1317</v>
      </c>
    </row>
    <row r="35" spans="1:13" x14ac:dyDescent="0.25">
      <c r="A35" s="1">
        <v>2009</v>
      </c>
      <c r="B35" s="24">
        <v>1.95</v>
      </c>
      <c r="C35" s="24">
        <v>1.93</v>
      </c>
      <c r="D35" s="24">
        <v>1.97</v>
      </c>
      <c r="E35" s="24">
        <v>1.91</v>
      </c>
      <c r="F35" s="24">
        <v>1.84</v>
      </c>
      <c r="G35" s="24">
        <v>2.0099999999999998</v>
      </c>
      <c r="H35" s="24">
        <v>1.88</v>
      </c>
      <c r="I35" s="24">
        <v>1.93</v>
      </c>
      <c r="J35" s="24">
        <v>1.82</v>
      </c>
      <c r="K35" s="24">
        <v>1.78</v>
      </c>
      <c r="L35" s="25">
        <v>1.93</v>
      </c>
      <c r="M35" s="1" t="s">
        <v>1317</v>
      </c>
    </row>
    <row r="36" spans="1:13" x14ac:dyDescent="0.25">
      <c r="A36" s="1">
        <v>2010</v>
      </c>
      <c r="B36" s="24">
        <v>2</v>
      </c>
      <c r="C36" s="24">
        <v>1.92</v>
      </c>
      <c r="D36" s="24">
        <v>1.96</v>
      </c>
      <c r="E36" s="24">
        <v>1.9</v>
      </c>
      <c r="F36" s="24">
        <v>1.86</v>
      </c>
      <c r="G36" s="24">
        <v>2.0699999999999998</v>
      </c>
      <c r="H36" s="24">
        <v>1.97</v>
      </c>
      <c r="I36" s="24">
        <v>1.98</v>
      </c>
      <c r="J36" s="24">
        <v>1.83</v>
      </c>
      <c r="K36" s="24">
        <v>1.8</v>
      </c>
      <c r="L36" s="25">
        <v>1.95</v>
      </c>
      <c r="M36" s="1" t="s">
        <v>1317</v>
      </c>
    </row>
    <row r="37" spans="1:13" x14ac:dyDescent="0.25">
      <c r="A37" s="1">
        <v>2011</v>
      </c>
      <c r="B37" s="24">
        <v>2.0299999999999998</v>
      </c>
      <c r="C37" s="24">
        <v>1.96</v>
      </c>
      <c r="D37" s="24">
        <v>1.98</v>
      </c>
      <c r="E37" s="24">
        <v>1.88</v>
      </c>
      <c r="F37" s="24">
        <v>1.8</v>
      </c>
      <c r="G37" s="24">
        <v>2.0499999999999998</v>
      </c>
      <c r="H37" s="24">
        <v>1.92</v>
      </c>
      <c r="I37" s="24">
        <v>2.0099999999999998</v>
      </c>
      <c r="J37" s="24">
        <v>1.78</v>
      </c>
      <c r="K37" s="24">
        <v>1.82</v>
      </c>
      <c r="L37" s="25">
        <v>1.97</v>
      </c>
      <c r="M37" s="1" t="s">
        <v>1317</v>
      </c>
    </row>
    <row r="38" spans="1:13" x14ac:dyDescent="0.25">
      <c r="A38" s="1">
        <v>2012</v>
      </c>
      <c r="B38" s="24">
        <v>2.08</v>
      </c>
      <c r="C38" s="24">
        <v>1.97</v>
      </c>
      <c r="D38" s="24">
        <v>1.92</v>
      </c>
      <c r="E38" s="24">
        <v>1.87</v>
      </c>
      <c r="F38" s="24">
        <v>1.75</v>
      </c>
      <c r="G38" s="24">
        <v>2.0099999999999998</v>
      </c>
      <c r="H38" s="24">
        <v>1.99</v>
      </c>
      <c r="I38" s="24">
        <v>1.91</v>
      </c>
      <c r="J38" s="24">
        <v>1.69</v>
      </c>
      <c r="K38" s="24">
        <v>1.81</v>
      </c>
      <c r="L38" s="25">
        <v>1.97</v>
      </c>
      <c r="M38" s="1" t="s">
        <v>1317</v>
      </c>
    </row>
    <row r="39" spans="1:13" x14ac:dyDescent="0.25">
      <c r="A39" s="1">
        <v>2013</v>
      </c>
      <c r="B39" s="24">
        <v>2.02</v>
      </c>
      <c r="C39" s="24">
        <v>1.88</v>
      </c>
      <c r="D39" s="24">
        <v>1.89</v>
      </c>
      <c r="E39" s="24">
        <v>1.87</v>
      </c>
      <c r="F39" s="24">
        <v>1.75</v>
      </c>
      <c r="G39" s="24">
        <v>2.0099999999999998</v>
      </c>
      <c r="H39" s="24">
        <v>1.96</v>
      </c>
      <c r="I39" s="24">
        <v>1.93</v>
      </c>
      <c r="J39" s="24">
        <v>1.72</v>
      </c>
      <c r="K39" s="24">
        <v>1.81</v>
      </c>
      <c r="L39" s="25">
        <v>1.93</v>
      </c>
      <c r="M39" s="1" t="s">
        <v>1317</v>
      </c>
    </row>
    <row r="40" spans="1:13" x14ac:dyDescent="0.25">
      <c r="A40" s="1">
        <v>2014</v>
      </c>
      <c r="B40" s="24">
        <v>2.02</v>
      </c>
      <c r="C40" s="24">
        <v>2</v>
      </c>
      <c r="D40" s="24">
        <v>2.02</v>
      </c>
      <c r="E40" s="24">
        <v>1.89</v>
      </c>
      <c r="F40" s="24">
        <v>1.77</v>
      </c>
      <c r="G40" s="24">
        <v>2.0699999999999998</v>
      </c>
      <c r="H40" s="24">
        <v>1.97</v>
      </c>
      <c r="I40" s="24">
        <v>1.86</v>
      </c>
      <c r="J40" s="24">
        <v>1.8</v>
      </c>
      <c r="K40" s="24">
        <v>1.82</v>
      </c>
      <c r="L40" s="25">
        <v>1.97</v>
      </c>
      <c r="M40" s="1" t="s">
        <v>1317</v>
      </c>
    </row>
    <row r="41" spans="1:13" x14ac:dyDescent="0.25">
      <c r="A41" s="1">
        <v>2015</v>
      </c>
      <c r="B41" s="24">
        <v>2.0099999999999998</v>
      </c>
      <c r="C41" s="24">
        <v>1.96</v>
      </c>
      <c r="D41" s="24">
        <v>1.91</v>
      </c>
      <c r="E41" s="24">
        <v>1.85</v>
      </c>
      <c r="F41" s="24">
        <v>1.76</v>
      </c>
      <c r="G41" s="24">
        <v>1.99</v>
      </c>
      <c r="H41" s="24">
        <v>1.87</v>
      </c>
      <c r="I41" s="24">
        <v>2.0699999999999998</v>
      </c>
      <c r="J41" s="24">
        <v>1.81</v>
      </c>
      <c r="K41" s="24">
        <v>1.83</v>
      </c>
      <c r="L41" s="25">
        <v>1.95</v>
      </c>
      <c r="M41" s="1" t="s">
        <v>1317</v>
      </c>
    </row>
    <row r="42" spans="1:13" x14ac:dyDescent="0.25">
      <c r="A42" s="1">
        <v>2016</v>
      </c>
      <c r="B42" s="24">
        <v>1.93</v>
      </c>
      <c r="C42" s="24">
        <v>1.86</v>
      </c>
      <c r="D42" s="24">
        <v>1.92</v>
      </c>
      <c r="E42" s="24">
        <v>1.94</v>
      </c>
      <c r="F42" s="24">
        <v>1.82</v>
      </c>
      <c r="G42" s="24">
        <v>1.89</v>
      </c>
      <c r="H42" s="24">
        <v>1.88</v>
      </c>
      <c r="I42" s="24">
        <v>1.93</v>
      </c>
      <c r="J42" s="24">
        <v>1.83</v>
      </c>
      <c r="K42" s="24">
        <v>1.78</v>
      </c>
      <c r="L42" s="25">
        <v>1.89</v>
      </c>
      <c r="M42" s="1" t="s">
        <v>1317</v>
      </c>
    </row>
    <row r="43" spans="1:13" x14ac:dyDescent="0.25">
      <c r="A43" s="1">
        <v>2017</v>
      </c>
      <c r="B43" s="24">
        <v>1.9</v>
      </c>
      <c r="C43" s="24">
        <v>1.85</v>
      </c>
      <c r="D43" s="24">
        <v>1.85</v>
      </c>
      <c r="E43" s="24">
        <v>1.82</v>
      </c>
      <c r="F43" s="24">
        <v>1.67</v>
      </c>
      <c r="G43" s="24">
        <v>1.9</v>
      </c>
      <c r="H43" s="24">
        <v>1.9</v>
      </c>
      <c r="I43" s="24">
        <v>1.98</v>
      </c>
      <c r="J43" s="24">
        <v>1.82</v>
      </c>
      <c r="K43" s="24">
        <v>1.8</v>
      </c>
      <c r="L43" s="25">
        <v>1.86</v>
      </c>
      <c r="M43" s="1" t="s">
        <v>1317</v>
      </c>
    </row>
    <row r="44" spans="1:13" x14ac:dyDescent="0.25">
      <c r="A44" s="1">
        <v>2018</v>
      </c>
      <c r="B44" s="24">
        <v>1.89</v>
      </c>
      <c r="C44" s="24">
        <v>1.89</v>
      </c>
      <c r="D44" s="24">
        <v>1.84</v>
      </c>
      <c r="E44" s="24">
        <v>1.77</v>
      </c>
      <c r="F44" s="24">
        <v>1.61</v>
      </c>
      <c r="G44" s="24">
        <v>1.86</v>
      </c>
      <c r="H44" s="24">
        <v>1.89</v>
      </c>
      <c r="I44" s="24">
        <v>1.83</v>
      </c>
      <c r="J44" s="24">
        <v>1.77</v>
      </c>
      <c r="K44" s="24">
        <v>1.84</v>
      </c>
      <c r="L44" s="25">
        <v>1.85</v>
      </c>
      <c r="M44" s="1" t="s">
        <v>1317</v>
      </c>
    </row>
    <row r="45" spans="1:13" x14ac:dyDescent="0.25">
      <c r="A45" s="1">
        <v>2019</v>
      </c>
      <c r="B45" s="24">
        <v>1.9</v>
      </c>
      <c r="C45" s="24">
        <v>1.83</v>
      </c>
      <c r="D45" s="24">
        <v>1.8</v>
      </c>
      <c r="E45" s="24">
        <v>1.77</v>
      </c>
      <c r="F45" s="24">
        <v>1.73</v>
      </c>
      <c r="G45" s="24">
        <v>1.88</v>
      </c>
      <c r="H45" s="24">
        <v>1.93</v>
      </c>
      <c r="I45" s="24">
        <v>1.9</v>
      </c>
      <c r="J45" s="24">
        <v>1.81</v>
      </c>
      <c r="K45" s="24">
        <v>1.85</v>
      </c>
      <c r="L45" s="25">
        <v>1.85</v>
      </c>
      <c r="M45" s="1" t="s">
        <v>1317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CABDC-CA75-41C5-AB7B-386E47148D2F}">
  <sheetPr codeName="Hoja54">
    <tabColor theme="2" tint="-0.249977111117893"/>
  </sheetPr>
  <dimension ref="A1:G64"/>
  <sheetViews>
    <sheetView workbookViewId="0">
      <selection activeCell="J24" sqref="J24"/>
    </sheetView>
  </sheetViews>
  <sheetFormatPr baseColWidth="10" defaultRowHeight="15" x14ac:dyDescent="0.25"/>
  <cols>
    <col min="1" max="1" width="11.42578125" style="1"/>
    <col min="2" max="2" width="15.85546875" style="1" bestFit="1" customWidth="1"/>
    <col min="3" max="3" width="18.140625" style="1" bestFit="1" customWidth="1"/>
    <col min="4" max="4" width="14.42578125" style="1" customWidth="1"/>
    <col min="5" max="16384" width="11.42578125" style="1"/>
  </cols>
  <sheetData>
    <row r="1" spans="1:7" x14ac:dyDescent="0.25">
      <c r="A1" s="1" t="s">
        <v>53</v>
      </c>
      <c r="B1" s="1" t="s">
        <v>1</v>
      </c>
      <c r="C1" s="1" t="s">
        <v>2</v>
      </c>
      <c r="D1" s="1" t="s">
        <v>3</v>
      </c>
      <c r="E1" s="1" t="s">
        <v>64</v>
      </c>
      <c r="F1" s="3"/>
      <c r="G1" s="3"/>
    </row>
    <row r="2" spans="1:7" x14ac:dyDescent="0.25">
      <c r="A2" s="1">
        <v>2005</v>
      </c>
      <c r="B2" s="1">
        <v>2464.8200000000002</v>
      </c>
      <c r="C2" s="1">
        <v>2036.24</v>
      </c>
      <c r="D2" s="1">
        <v>2294.9899999999998</v>
      </c>
      <c r="E2" s="1" t="s">
        <v>1321</v>
      </c>
      <c r="G2" s="3"/>
    </row>
    <row r="3" spans="1:7" x14ac:dyDescent="0.25">
      <c r="A3" s="1">
        <v>2006</v>
      </c>
      <c r="B3" s="1">
        <v>4753.47</v>
      </c>
      <c r="C3" s="1">
        <v>4029.02</v>
      </c>
      <c r="D3" s="1">
        <v>4472.53</v>
      </c>
      <c r="E3" s="1" t="s">
        <v>1321</v>
      </c>
      <c r="G3" s="3"/>
    </row>
    <row r="4" spans="1:7" x14ac:dyDescent="0.25">
      <c r="A4" s="1">
        <v>2007</v>
      </c>
      <c r="B4" s="1">
        <v>5186</v>
      </c>
      <c r="C4" s="1">
        <v>4399.08</v>
      </c>
      <c r="D4" s="1">
        <v>4897.62</v>
      </c>
      <c r="E4" s="1" t="s">
        <v>1321</v>
      </c>
      <c r="G4" s="3"/>
    </row>
    <row r="5" spans="1:7" x14ac:dyDescent="0.25">
      <c r="A5" s="1">
        <v>2008</v>
      </c>
      <c r="B5" s="1">
        <v>5868.79</v>
      </c>
      <c r="C5" s="1">
        <v>4954.05</v>
      </c>
      <c r="D5" s="1">
        <v>5536.06</v>
      </c>
      <c r="E5" s="1" t="s">
        <v>1321</v>
      </c>
      <c r="G5" s="3"/>
    </row>
    <row r="6" spans="1:7" x14ac:dyDescent="0.25">
      <c r="A6" s="1">
        <v>2009</v>
      </c>
      <c r="B6" s="1">
        <v>5996.52</v>
      </c>
      <c r="C6" s="1">
        <v>5064.04</v>
      </c>
      <c r="D6" s="1">
        <v>5679.98</v>
      </c>
      <c r="E6" s="1" t="s">
        <v>1321</v>
      </c>
      <c r="G6" s="3"/>
    </row>
    <row r="7" spans="1:7" x14ac:dyDescent="0.25">
      <c r="A7" s="1">
        <v>2010</v>
      </c>
      <c r="B7" s="1">
        <v>6241.29</v>
      </c>
      <c r="C7" s="1">
        <v>5361.99</v>
      </c>
      <c r="D7" s="1">
        <v>5956.77</v>
      </c>
      <c r="E7" s="1" t="s">
        <v>1321</v>
      </c>
      <c r="G7" s="3"/>
    </row>
    <row r="8" spans="1:7" x14ac:dyDescent="0.25">
      <c r="A8" s="1">
        <v>2011</v>
      </c>
      <c r="B8" s="1">
        <v>6753.26</v>
      </c>
      <c r="C8" s="1">
        <v>5734.08</v>
      </c>
      <c r="D8" s="1">
        <v>6442.45</v>
      </c>
      <c r="E8" s="1" t="s">
        <v>1321</v>
      </c>
      <c r="G8" s="3"/>
    </row>
    <row r="9" spans="1:7" x14ac:dyDescent="0.25">
      <c r="A9" s="1">
        <v>2012</v>
      </c>
      <c r="B9" s="1">
        <v>6937.16</v>
      </c>
      <c r="C9" s="1">
        <v>5878.37</v>
      </c>
      <c r="D9" s="1">
        <v>6619.08</v>
      </c>
      <c r="E9" s="1" t="s">
        <v>1321</v>
      </c>
      <c r="G9" s="3"/>
    </row>
    <row r="10" spans="1:7" x14ac:dyDescent="0.25">
      <c r="A10" s="1">
        <v>2013</v>
      </c>
      <c r="B10" s="1">
        <v>7250.71</v>
      </c>
      <c r="C10" s="1">
        <v>6099.41</v>
      </c>
      <c r="D10" s="1">
        <v>6899.84</v>
      </c>
      <c r="E10" s="1" t="s">
        <v>1321</v>
      </c>
      <c r="G10" s="3"/>
    </row>
    <row r="11" spans="1:7" x14ac:dyDescent="0.25">
      <c r="A11" s="1">
        <v>2014</v>
      </c>
      <c r="B11" s="1">
        <v>7611.62</v>
      </c>
      <c r="C11" s="1">
        <v>6324.93</v>
      </c>
      <c r="D11" s="1">
        <v>7236.17</v>
      </c>
      <c r="E11" s="1" t="s">
        <v>1321</v>
      </c>
      <c r="G11" s="3"/>
    </row>
    <row r="12" spans="1:7" x14ac:dyDescent="0.25">
      <c r="A12" s="1">
        <v>2015</v>
      </c>
      <c r="B12" s="1">
        <v>7867.8</v>
      </c>
      <c r="C12" s="1">
        <v>6599.75</v>
      </c>
      <c r="D12" s="1">
        <v>7506.62</v>
      </c>
      <c r="E12" s="1" t="s">
        <v>1321</v>
      </c>
      <c r="G12" s="3"/>
    </row>
    <row r="13" spans="1:7" x14ac:dyDescent="0.25">
      <c r="A13" s="1">
        <v>2016</v>
      </c>
      <c r="B13" s="1">
        <v>7535.36</v>
      </c>
      <c r="C13" s="1">
        <v>6438.35</v>
      </c>
      <c r="D13" s="1">
        <v>7281.96</v>
      </c>
      <c r="E13" s="1" t="s">
        <v>1321</v>
      </c>
      <c r="G13" s="3"/>
    </row>
    <row r="14" spans="1:7" x14ac:dyDescent="0.25">
      <c r="A14" s="1">
        <v>2017</v>
      </c>
      <c r="B14" s="1">
        <v>7926.9</v>
      </c>
      <c r="C14" s="1">
        <v>6992.44</v>
      </c>
      <c r="D14" s="1">
        <v>7716.99</v>
      </c>
      <c r="E14" s="1" t="s">
        <v>1321</v>
      </c>
      <c r="G14" s="3"/>
    </row>
    <row r="15" spans="1:7" x14ac:dyDescent="0.25">
      <c r="A15" s="1">
        <v>2018</v>
      </c>
      <c r="B15" s="1">
        <v>8488.52</v>
      </c>
      <c r="C15" s="1">
        <v>7217.2</v>
      </c>
      <c r="D15" s="1">
        <v>8209.08</v>
      </c>
      <c r="E15" s="1" t="s">
        <v>1321</v>
      </c>
      <c r="G15" s="3"/>
    </row>
    <row r="16" spans="1:7" x14ac:dyDescent="0.25">
      <c r="A16" s="1">
        <v>2019</v>
      </c>
      <c r="B16" s="1">
        <v>8907.41</v>
      </c>
      <c r="C16" s="1">
        <v>8094.24</v>
      </c>
      <c r="D16" s="1">
        <v>8730.35</v>
      </c>
      <c r="E16" s="1" t="s">
        <v>1321</v>
      </c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1">
        <v>2005</v>
      </c>
      <c r="B18" s="1">
        <v>2852.28</v>
      </c>
      <c r="C18" s="1">
        <v>2602.3000000000002</v>
      </c>
      <c r="D18" s="1">
        <v>2765.27</v>
      </c>
      <c r="E18" s="1" t="s">
        <v>10</v>
      </c>
      <c r="G18" s="3"/>
    </row>
    <row r="19" spans="1:7" x14ac:dyDescent="0.25">
      <c r="A19" s="1">
        <v>2006</v>
      </c>
      <c r="B19" s="1">
        <v>5213.76</v>
      </c>
      <c r="C19" s="1">
        <v>4572.17</v>
      </c>
      <c r="D19" s="1">
        <v>4982.68</v>
      </c>
      <c r="E19" s="1" t="s">
        <v>10</v>
      </c>
      <c r="G19" s="3"/>
    </row>
    <row r="20" spans="1:7" x14ac:dyDescent="0.25">
      <c r="A20" s="1">
        <v>2007</v>
      </c>
      <c r="B20" s="1">
        <v>5658.58</v>
      </c>
      <c r="C20" s="1">
        <v>4881.3100000000004</v>
      </c>
      <c r="D20" s="1">
        <v>5391.09</v>
      </c>
      <c r="E20" s="1" t="s">
        <v>10</v>
      </c>
      <c r="G20" s="3"/>
    </row>
    <row r="21" spans="1:7" x14ac:dyDescent="0.25">
      <c r="A21" s="1">
        <v>2008</v>
      </c>
      <c r="B21" s="1">
        <v>6349.77</v>
      </c>
      <c r="C21" s="1">
        <v>5532.43</v>
      </c>
      <c r="D21" s="1">
        <v>6077.46</v>
      </c>
      <c r="E21" s="1" t="s">
        <v>10</v>
      </c>
      <c r="G21" s="3"/>
    </row>
    <row r="22" spans="1:7" x14ac:dyDescent="0.25">
      <c r="A22" s="1">
        <v>2009</v>
      </c>
      <c r="B22" s="1">
        <v>6444.97</v>
      </c>
      <c r="C22" s="1">
        <v>5634.5</v>
      </c>
      <c r="D22" s="1">
        <v>6193.41</v>
      </c>
      <c r="E22" s="1" t="s">
        <v>10</v>
      </c>
      <c r="G22" s="3"/>
    </row>
    <row r="23" spans="1:7" x14ac:dyDescent="0.25">
      <c r="A23" s="1">
        <v>2010</v>
      </c>
      <c r="B23" s="1">
        <v>6663.3</v>
      </c>
      <c r="C23" s="1">
        <v>5882.84</v>
      </c>
      <c r="D23" s="1">
        <v>6429.08</v>
      </c>
      <c r="E23" s="1" t="s">
        <v>10</v>
      </c>
      <c r="G23" s="3"/>
    </row>
    <row r="24" spans="1:7" x14ac:dyDescent="0.25">
      <c r="A24" s="1">
        <v>2011</v>
      </c>
      <c r="B24" s="1">
        <v>7225.7</v>
      </c>
      <c r="C24" s="1">
        <v>6220.51</v>
      </c>
      <c r="D24" s="1">
        <v>6940.44</v>
      </c>
      <c r="E24" s="1" t="s">
        <v>10</v>
      </c>
      <c r="G24" s="3"/>
    </row>
    <row r="25" spans="1:7" x14ac:dyDescent="0.25">
      <c r="A25" s="1">
        <v>2012</v>
      </c>
      <c r="B25" s="1">
        <v>7439.85</v>
      </c>
      <c r="C25" s="1">
        <v>6343</v>
      </c>
      <c r="D25" s="1">
        <v>7127.57</v>
      </c>
      <c r="E25" s="1" t="s">
        <v>10</v>
      </c>
      <c r="G25" s="3"/>
    </row>
    <row r="26" spans="1:7" x14ac:dyDescent="0.25">
      <c r="A26" s="1">
        <v>2013</v>
      </c>
      <c r="B26" s="1">
        <v>7742.62</v>
      </c>
      <c r="C26" s="1">
        <v>6623.03</v>
      </c>
      <c r="D26" s="1">
        <v>7417.74</v>
      </c>
      <c r="E26" s="1" t="s">
        <v>10</v>
      </c>
      <c r="G26" s="3"/>
    </row>
    <row r="27" spans="1:7" x14ac:dyDescent="0.25">
      <c r="A27" s="1">
        <v>2014</v>
      </c>
      <c r="B27" s="1">
        <v>8083.61</v>
      </c>
      <c r="C27" s="1">
        <v>6883.91</v>
      </c>
      <c r="D27" s="1">
        <v>7753.85</v>
      </c>
      <c r="E27" s="1" t="s">
        <v>10</v>
      </c>
      <c r="G27" s="3"/>
    </row>
    <row r="28" spans="1:7" x14ac:dyDescent="0.25">
      <c r="A28" s="1">
        <v>2015</v>
      </c>
      <c r="B28" s="1">
        <v>8362.76</v>
      </c>
      <c r="C28" s="1">
        <v>7068.64</v>
      </c>
      <c r="D28" s="1">
        <v>8010.83</v>
      </c>
      <c r="E28" s="1" t="s">
        <v>10</v>
      </c>
      <c r="G28" s="3"/>
    </row>
    <row r="29" spans="1:7" x14ac:dyDescent="0.25">
      <c r="A29" s="1">
        <v>2016</v>
      </c>
      <c r="B29" s="1">
        <v>7865.09</v>
      </c>
      <c r="C29" s="1">
        <v>6865.89</v>
      </c>
      <c r="D29" s="1">
        <v>7645.43</v>
      </c>
      <c r="E29" s="1" t="s">
        <v>10</v>
      </c>
      <c r="G29" s="3"/>
    </row>
    <row r="30" spans="1:7" x14ac:dyDescent="0.25">
      <c r="A30" s="1">
        <v>2017</v>
      </c>
      <c r="B30" s="1">
        <v>8259.36</v>
      </c>
      <c r="C30" s="1">
        <v>7309.18</v>
      </c>
      <c r="D30" s="1">
        <v>8051.86</v>
      </c>
      <c r="E30" s="1" t="s">
        <v>10</v>
      </c>
      <c r="G30" s="3"/>
    </row>
    <row r="31" spans="1:7" x14ac:dyDescent="0.25">
      <c r="A31" s="1">
        <v>2018</v>
      </c>
      <c r="B31" s="1">
        <v>8793.16</v>
      </c>
      <c r="C31" s="1">
        <v>7493.22</v>
      </c>
      <c r="D31" s="1">
        <v>8514.18</v>
      </c>
      <c r="E31" s="1" t="s">
        <v>10</v>
      </c>
      <c r="G31" s="3"/>
    </row>
    <row r="32" spans="1:7" x14ac:dyDescent="0.25">
      <c r="A32" s="1">
        <v>2019</v>
      </c>
      <c r="B32" s="1">
        <v>9242.0300000000007</v>
      </c>
      <c r="C32" s="1">
        <v>8447.6299999999992</v>
      </c>
      <c r="D32" s="1">
        <v>9072.61</v>
      </c>
      <c r="E32" s="1" t="s">
        <v>10</v>
      </c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1">
        <v>2005</v>
      </c>
      <c r="B34" s="1">
        <v>1397.71</v>
      </c>
      <c r="C34" s="1">
        <v>1198.53</v>
      </c>
      <c r="D34" s="1">
        <v>1298.44</v>
      </c>
      <c r="E34" s="1" t="s">
        <v>6</v>
      </c>
      <c r="G34" s="3"/>
    </row>
    <row r="35" spans="1:7" x14ac:dyDescent="0.25">
      <c r="A35" s="1">
        <v>2006</v>
      </c>
      <c r="B35" s="1">
        <v>3032.63</v>
      </c>
      <c r="C35" s="1">
        <v>2754.79</v>
      </c>
      <c r="D35" s="1">
        <v>2901.24</v>
      </c>
      <c r="E35" s="1" t="s">
        <v>6</v>
      </c>
      <c r="G35" s="3"/>
    </row>
    <row r="36" spans="1:7" x14ac:dyDescent="0.25">
      <c r="A36" s="1">
        <v>2007</v>
      </c>
      <c r="B36" s="1">
        <v>3361.38</v>
      </c>
      <c r="C36" s="1">
        <v>3156.25</v>
      </c>
      <c r="D36" s="1">
        <v>3271.1</v>
      </c>
      <c r="E36" s="1" t="s">
        <v>6</v>
      </c>
      <c r="G36" s="3"/>
    </row>
    <row r="37" spans="1:7" x14ac:dyDescent="0.25">
      <c r="A37" s="1">
        <v>2008</v>
      </c>
      <c r="B37" s="1">
        <v>3879.63</v>
      </c>
      <c r="C37" s="1">
        <v>3580.04</v>
      </c>
      <c r="D37" s="1">
        <v>3740.27</v>
      </c>
      <c r="E37" s="1" t="s">
        <v>6</v>
      </c>
      <c r="G37" s="3"/>
    </row>
    <row r="38" spans="1:7" x14ac:dyDescent="0.25">
      <c r="A38" s="1">
        <v>2009</v>
      </c>
      <c r="B38" s="1">
        <v>3939.99</v>
      </c>
      <c r="C38" s="1">
        <v>3604.43</v>
      </c>
      <c r="D38" s="1">
        <v>3790.16</v>
      </c>
      <c r="E38" s="1" t="s">
        <v>6</v>
      </c>
      <c r="G38" s="3"/>
    </row>
    <row r="39" spans="1:7" x14ac:dyDescent="0.25">
      <c r="A39" s="1">
        <v>2010</v>
      </c>
      <c r="B39" s="1">
        <v>4317.47</v>
      </c>
      <c r="C39" s="1">
        <v>3916.77</v>
      </c>
      <c r="D39" s="1">
        <v>4151.8599999999997</v>
      </c>
      <c r="E39" s="1" t="s">
        <v>6</v>
      </c>
      <c r="G39" s="3"/>
    </row>
    <row r="40" spans="1:7" x14ac:dyDescent="0.25">
      <c r="A40" s="1">
        <v>2011</v>
      </c>
      <c r="B40" s="1">
        <v>4324.7700000000004</v>
      </c>
      <c r="C40" s="1">
        <v>4227.21</v>
      </c>
      <c r="D40" s="1">
        <v>4286.07</v>
      </c>
      <c r="E40" s="1" t="s">
        <v>6</v>
      </c>
      <c r="G40" s="3"/>
    </row>
    <row r="41" spans="1:7" x14ac:dyDescent="0.25">
      <c r="A41" s="1">
        <v>2012</v>
      </c>
      <c r="B41" s="1">
        <v>4534.09</v>
      </c>
      <c r="C41" s="1">
        <v>4352.63</v>
      </c>
      <c r="D41" s="1">
        <v>4467.5200000000004</v>
      </c>
      <c r="E41" s="1" t="s">
        <v>6</v>
      </c>
      <c r="G41" s="3"/>
    </row>
    <row r="42" spans="1:7" x14ac:dyDescent="0.25">
      <c r="A42" s="1">
        <v>2013</v>
      </c>
      <c r="B42" s="1">
        <v>4811.24</v>
      </c>
      <c r="C42" s="1">
        <v>4284.41</v>
      </c>
      <c r="D42" s="1">
        <v>4616.82</v>
      </c>
      <c r="E42" s="1" t="s">
        <v>6</v>
      </c>
      <c r="G42" s="3"/>
    </row>
    <row r="43" spans="1:7" x14ac:dyDescent="0.25">
      <c r="A43" s="1">
        <v>2014</v>
      </c>
      <c r="B43" s="1">
        <v>4986.68</v>
      </c>
      <c r="C43" s="1">
        <v>4343.1000000000004</v>
      </c>
      <c r="D43" s="1">
        <v>4746.8100000000004</v>
      </c>
      <c r="E43" s="1" t="s">
        <v>6</v>
      </c>
      <c r="G43" s="3"/>
    </row>
    <row r="44" spans="1:7" x14ac:dyDescent="0.25">
      <c r="A44" s="1">
        <v>2015</v>
      </c>
      <c r="B44" s="1">
        <v>4980.68</v>
      </c>
      <c r="C44" s="1">
        <v>4713.8599999999997</v>
      </c>
      <c r="D44" s="1">
        <v>4886.4399999999996</v>
      </c>
      <c r="E44" s="1" t="s">
        <v>6</v>
      </c>
      <c r="G44" s="3"/>
    </row>
    <row r="45" spans="1:7" x14ac:dyDescent="0.25">
      <c r="A45" s="1">
        <v>2016</v>
      </c>
      <c r="B45" s="1">
        <v>4770.3</v>
      </c>
      <c r="C45" s="1">
        <v>4224.26</v>
      </c>
      <c r="D45" s="1">
        <v>4599.22</v>
      </c>
      <c r="E45" s="1" t="s">
        <v>6</v>
      </c>
      <c r="G45" s="3"/>
    </row>
    <row r="46" spans="1:7" x14ac:dyDescent="0.25">
      <c r="A46" s="1">
        <v>2017</v>
      </c>
      <c r="B46" s="1">
        <v>4963.16</v>
      </c>
      <c r="C46" s="1">
        <v>4925.33</v>
      </c>
      <c r="D46" s="1">
        <v>4952.71</v>
      </c>
      <c r="E46" s="1" t="s">
        <v>6</v>
      </c>
      <c r="G46" s="3"/>
    </row>
    <row r="47" spans="1:7" x14ac:dyDescent="0.25">
      <c r="A47" s="1">
        <v>2018</v>
      </c>
      <c r="B47" s="1">
        <v>5344.84</v>
      </c>
      <c r="C47" s="1">
        <v>5108.6400000000003</v>
      </c>
      <c r="D47" s="1">
        <v>5281.16</v>
      </c>
      <c r="E47" s="1" t="s">
        <v>6</v>
      </c>
      <c r="G47" s="3"/>
    </row>
    <row r="48" spans="1:7" x14ac:dyDescent="0.25">
      <c r="A48" s="1">
        <v>2019</v>
      </c>
      <c r="B48" s="1">
        <v>5437.84</v>
      </c>
      <c r="C48" s="1">
        <v>5285.86</v>
      </c>
      <c r="D48" s="1">
        <v>5398.13</v>
      </c>
      <c r="E48" s="1" t="s">
        <v>6</v>
      </c>
      <c r="G48" s="3"/>
    </row>
    <row r="50" spans="1:5" x14ac:dyDescent="0.25">
      <c r="A50" s="1">
        <v>2005</v>
      </c>
      <c r="B50" s="1">
        <v>10425.57</v>
      </c>
      <c r="C50" s="1">
        <v>6793.79</v>
      </c>
      <c r="D50" s="1">
        <v>9441.74</v>
      </c>
      <c r="E50" s="1" t="s">
        <v>1322</v>
      </c>
    </row>
    <row r="51" spans="1:5" x14ac:dyDescent="0.25">
      <c r="A51" s="1">
        <v>2006</v>
      </c>
      <c r="B51" s="1">
        <v>15486.54</v>
      </c>
      <c r="C51" s="1">
        <v>10137.959999999999</v>
      </c>
      <c r="D51" s="1">
        <v>14109.32</v>
      </c>
      <c r="E51" s="1" t="s">
        <v>1322</v>
      </c>
    </row>
    <row r="52" spans="1:5" x14ac:dyDescent="0.25">
      <c r="A52" s="1">
        <v>2007</v>
      </c>
      <c r="B52" s="1">
        <v>15918.01</v>
      </c>
      <c r="C52" s="1">
        <v>10588.74</v>
      </c>
      <c r="D52" s="1">
        <v>14550.33</v>
      </c>
      <c r="E52" s="1" t="s">
        <v>1322</v>
      </c>
    </row>
    <row r="53" spans="1:5" x14ac:dyDescent="0.25">
      <c r="A53" s="1">
        <v>2008</v>
      </c>
      <c r="B53" s="1">
        <v>17794.830000000002</v>
      </c>
      <c r="C53" s="1">
        <v>11146.27</v>
      </c>
      <c r="D53" s="1">
        <v>16266.67</v>
      </c>
      <c r="E53" s="1" t="s">
        <v>1322</v>
      </c>
    </row>
    <row r="54" spans="1:5" x14ac:dyDescent="0.25">
      <c r="A54" s="1">
        <v>2009</v>
      </c>
      <c r="B54" s="1">
        <v>18506.14</v>
      </c>
      <c r="C54" s="1">
        <v>11375.53</v>
      </c>
      <c r="D54" s="1">
        <v>16826.98</v>
      </c>
      <c r="E54" s="1" t="s">
        <v>1322</v>
      </c>
    </row>
    <row r="55" spans="1:5" x14ac:dyDescent="0.25">
      <c r="A55" s="1">
        <v>2010</v>
      </c>
      <c r="B55" s="1">
        <v>19031.25</v>
      </c>
      <c r="C55" s="1">
        <v>12186.93</v>
      </c>
      <c r="D55" s="1">
        <v>17517.52</v>
      </c>
      <c r="E55" s="1" t="s">
        <v>1322</v>
      </c>
    </row>
    <row r="56" spans="1:5" x14ac:dyDescent="0.25">
      <c r="A56" s="1">
        <v>2011</v>
      </c>
      <c r="B56" s="1">
        <v>20105.849999999999</v>
      </c>
      <c r="C56" s="1">
        <v>12803.08</v>
      </c>
      <c r="D56" s="1">
        <v>18536.47</v>
      </c>
      <c r="E56" s="1" t="s">
        <v>1322</v>
      </c>
    </row>
    <row r="57" spans="1:5" x14ac:dyDescent="0.25">
      <c r="A57" s="1">
        <v>2012</v>
      </c>
      <c r="B57" s="1">
        <v>20778.97</v>
      </c>
      <c r="C57" s="1">
        <v>12493.79</v>
      </c>
      <c r="D57" s="1">
        <v>19075.2</v>
      </c>
      <c r="E57" s="1" t="s">
        <v>1322</v>
      </c>
    </row>
    <row r="58" spans="1:5" x14ac:dyDescent="0.25">
      <c r="A58" s="1">
        <v>2013</v>
      </c>
      <c r="B58" s="1">
        <v>21378.21</v>
      </c>
      <c r="C58" s="1">
        <v>13203.55</v>
      </c>
      <c r="D58" s="1">
        <v>19803.82</v>
      </c>
      <c r="E58" s="1" t="s">
        <v>1322</v>
      </c>
    </row>
    <row r="59" spans="1:5" x14ac:dyDescent="0.25">
      <c r="A59" s="1">
        <v>2014</v>
      </c>
      <c r="B59" s="1">
        <v>21334.63</v>
      </c>
      <c r="C59" s="1">
        <v>13790.12</v>
      </c>
      <c r="D59" s="1">
        <v>19874.04</v>
      </c>
      <c r="E59" s="1" t="s">
        <v>1322</v>
      </c>
    </row>
    <row r="60" spans="1:5" x14ac:dyDescent="0.25">
      <c r="A60" s="1">
        <v>2015</v>
      </c>
      <c r="B60" s="1">
        <v>22208.080000000002</v>
      </c>
      <c r="C60" s="1">
        <v>14725.75</v>
      </c>
      <c r="D60" s="1">
        <v>20804.189999999999</v>
      </c>
      <c r="E60" s="1" t="s">
        <v>1322</v>
      </c>
    </row>
    <row r="61" spans="1:5" x14ac:dyDescent="0.25">
      <c r="A61" s="1">
        <v>2016</v>
      </c>
      <c r="B61" s="1">
        <v>19237.64</v>
      </c>
      <c r="C61" s="1">
        <v>14303.01</v>
      </c>
      <c r="D61" s="1">
        <v>18260.52</v>
      </c>
      <c r="E61" s="1" t="s">
        <v>1322</v>
      </c>
    </row>
    <row r="62" spans="1:5" x14ac:dyDescent="0.25">
      <c r="A62" s="1">
        <v>2017</v>
      </c>
      <c r="B62" s="1">
        <v>20223.52</v>
      </c>
      <c r="C62" s="1">
        <v>14781.63</v>
      </c>
      <c r="D62" s="1">
        <v>19187.3</v>
      </c>
      <c r="E62" s="1" t="s">
        <v>1322</v>
      </c>
    </row>
    <row r="63" spans="1:5" x14ac:dyDescent="0.25">
      <c r="A63" s="1">
        <v>2018</v>
      </c>
      <c r="B63" s="1">
        <v>21664.67</v>
      </c>
      <c r="C63" s="1">
        <v>15116.34</v>
      </c>
      <c r="D63" s="1">
        <v>20418.009999999998</v>
      </c>
      <c r="E63" s="1" t="s">
        <v>1322</v>
      </c>
    </row>
    <row r="64" spans="1:5" x14ac:dyDescent="0.25">
      <c r="A64" s="1">
        <v>2019</v>
      </c>
      <c r="B64" s="1">
        <v>22127.79</v>
      </c>
      <c r="C64" s="1">
        <v>15711.71</v>
      </c>
      <c r="D64" s="1">
        <v>20991.26</v>
      </c>
      <c r="E64" s="1" t="s">
        <v>1322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9A6B8-56B7-4C09-BFC4-29BFC8FA0B95}">
  <sheetPr codeName="Hoja55">
    <tabColor theme="2" tint="-0.249977111117893"/>
  </sheetPr>
  <dimension ref="A1:M80"/>
  <sheetViews>
    <sheetView workbookViewId="0">
      <selection activeCell="J24" sqref="J24"/>
    </sheetView>
  </sheetViews>
  <sheetFormatPr baseColWidth="10" defaultRowHeight="15" x14ac:dyDescent="0.25"/>
  <cols>
    <col min="1" max="16384" width="11.42578125" style="1"/>
  </cols>
  <sheetData>
    <row r="1" spans="1:13" x14ac:dyDescent="0.25">
      <c r="A1" s="1" t="s">
        <v>53</v>
      </c>
      <c r="B1" s="1" t="s">
        <v>54</v>
      </c>
      <c r="C1" s="1" t="s">
        <v>55</v>
      </c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756</v>
      </c>
      <c r="M1" s="1" t="s">
        <v>64</v>
      </c>
    </row>
    <row r="2" spans="1:13" x14ac:dyDescent="0.25">
      <c r="A2" s="1">
        <v>2005</v>
      </c>
      <c r="B2" s="1">
        <v>2549.62</v>
      </c>
      <c r="C2" s="1">
        <v>2344.58</v>
      </c>
      <c r="D2" s="1">
        <v>2179.62</v>
      </c>
      <c r="E2" s="1">
        <v>2172.36</v>
      </c>
      <c r="F2" s="1">
        <v>2154.64</v>
      </c>
      <c r="G2" s="1">
        <v>2339.0100000000002</v>
      </c>
      <c r="H2" s="1">
        <v>1948.47</v>
      </c>
      <c r="I2" s="1">
        <v>1973.02</v>
      </c>
      <c r="J2" s="1">
        <v>2431.52</v>
      </c>
      <c r="K2" s="1">
        <v>2134</v>
      </c>
      <c r="L2" s="1">
        <v>2294.9899999999998</v>
      </c>
      <c r="M2" s="1" t="s">
        <v>1321</v>
      </c>
    </row>
    <row r="3" spans="1:13" x14ac:dyDescent="0.25">
      <c r="A3" s="1">
        <v>2006</v>
      </c>
      <c r="B3" s="1">
        <v>4992.84</v>
      </c>
      <c r="C3" s="1">
        <v>4607.12</v>
      </c>
      <c r="D3" s="1">
        <v>4363.8599999999997</v>
      </c>
      <c r="E3" s="1">
        <v>3959.35</v>
      </c>
      <c r="F3" s="1">
        <v>4328.92</v>
      </c>
      <c r="G3" s="1">
        <v>4343.24</v>
      </c>
      <c r="H3" s="1">
        <v>3863.89</v>
      </c>
      <c r="I3" s="1">
        <v>3634.5</v>
      </c>
      <c r="J3" s="1">
        <v>4996.3599999999997</v>
      </c>
      <c r="K3" s="1">
        <v>4378.1000000000004</v>
      </c>
      <c r="L3" s="1">
        <v>4472.53</v>
      </c>
      <c r="M3" s="1" t="s">
        <v>1321</v>
      </c>
    </row>
    <row r="4" spans="1:13" x14ac:dyDescent="0.25">
      <c r="A4" s="1">
        <v>2007</v>
      </c>
      <c r="B4" s="1">
        <v>5551.68</v>
      </c>
      <c r="C4" s="1">
        <v>4940.12</v>
      </c>
      <c r="D4" s="1">
        <v>4901.95</v>
      </c>
      <c r="E4" s="1">
        <v>4544.47</v>
      </c>
      <c r="F4" s="1">
        <v>4403.47</v>
      </c>
      <c r="G4" s="1">
        <v>4714.68</v>
      </c>
      <c r="H4" s="1">
        <v>4074.89</v>
      </c>
      <c r="I4" s="1">
        <v>4161.8999999999996</v>
      </c>
      <c r="J4" s="1">
        <v>5371.36</v>
      </c>
      <c r="K4" s="1">
        <v>4902.45</v>
      </c>
      <c r="L4" s="1">
        <v>4897.62</v>
      </c>
      <c r="M4" s="1" t="s">
        <v>1321</v>
      </c>
    </row>
    <row r="5" spans="1:13" x14ac:dyDescent="0.25">
      <c r="A5" s="1">
        <v>2008</v>
      </c>
      <c r="B5" s="1">
        <v>6220.14</v>
      </c>
      <c r="C5" s="1">
        <v>5762.39</v>
      </c>
      <c r="D5" s="1">
        <v>5660.22</v>
      </c>
      <c r="E5" s="1">
        <v>5067.42</v>
      </c>
      <c r="F5" s="1">
        <v>4950.4399999999996</v>
      </c>
      <c r="G5" s="1">
        <v>5341.91</v>
      </c>
      <c r="H5" s="1">
        <v>4860.43</v>
      </c>
      <c r="I5" s="1">
        <v>4429.01</v>
      </c>
      <c r="J5" s="1">
        <v>5835.26</v>
      </c>
      <c r="K5" s="1">
        <v>5370.78</v>
      </c>
      <c r="L5" s="1">
        <v>5536.06</v>
      </c>
      <c r="M5" s="1" t="s">
        <v>1321</v>
      </c>
    </row>
    <row r="6" spans="1:13" x14ac:dyDescent="0.25">
      <c r="A6" s="1">
        <v>2009</v>
      </c>
      <c r="B6" s="1">
        <v>6320.83</v>
      </c>
      <c r="C6" s="1">
        <v>5837.38</v>
      </c>
      <c r="D6" s="1">
        <v>5579.08</v>
      </c>
      <c r="E6" s="1">
        <v>5167.57</v>
      </c>
      <c r="F6" s="1">
        <v>5250.19</v>
      </c>
      <c r="G6" s="1">
        <v>5500.35</v>
      </c>
      <c r="H6" s="1">
        <v>4823.76</v>
      </c>
      <c r="I6" s="1">
        <v>4743.6099999999997</v>
      </c>
      <c r="J6" s="1">
        <v>6052.41</v>
      </c>
      <c r="K6" s="1">
        <v>5652.64</v>
      </c>
      <c r="L6" s="1">
        <v>5679.98</v>
      </c>
      <c r="M6" s="1" t="s">
        <v>1321</v>
      </c>
    </row>
    <row r="7" spans="1:13" x14ac:dyDescent="0.25">
      <c r="A7" s="1">
        <v>2010</v>
      </c>
      <c r="B7" s="1">
        <v>6540.18</v>
      </c>
      <c r="C7" s="1">
        <v>6022.48</v>
      </c>
      <c r="D7" s="1">
        <v>6022.87</v>
      </c>
      <c r="E7" s="1">
        <v>5457.95</v>
      </c>
      <c r="F7" s="1">
        <v>5423.15</v>
      </c>
      <c r="G7" s="1">
        <v>5753.51</v>
      </c>
      <c r="H7" s="1">
        <v>5347.83</v>
      </c>
      <c r="I7" s="1">
        <v>4727.57</v>
      </c>
      <c r="J7" s="1">
        <v>6567.1</v>
      </c>
      <c r="K7" s="1">
        <v>6029.87</v>
      </c>
      <c r="L7" s="1">
        <v>5956.77</v>
      </c>
      <c r="M7" s="1" t="s">
        <v>1321</v>
      </c>
    </row>
    <row r="8" spans="1:13" x14ac:dyDescent="0.25">
      <c r="A8" s="1">
        <v>2011</v>
      </c>
      <c r="B8" s="1">
        <v>6876.82</v>
      </c>
      <c r="C8" s="1">
        <v>6684.06</v>
      </c>
      <c r="D8" s="1">
        <v>6375.56</v>
      </c>
      <c r="E8" s="1">
        <v>6102.6</v>
      </c>
      <c r="F8" s="1">
        <v>5753.82</v>
      </c>
      <c r="G8" s="1">
        <v>6169.51</v>
      </c>
      <c r="H8" s="1">
        <v>5818.02</v>
      </c>
      <c r="I8" s="1">
        <v>5467.04</v>
      </c>
      <c r="J8" s="1">
        <v>7268.91</v>
      </c>
      <c r="K8" s="1">
        <v>6395.65</v>
      </c>
      <c r="L8" s="1">
        <v>6442.45</v>
      </c>
      <c r="M8" s="1" t="s">
        <v>1321</v>
      </c>
    </row>
    <row r="9" spans="1:13" x14ac:dyDescent="0.25">
      <c r="A9" s="1">
        <v>2012</v>
      </c>
      <c r="B9" s="1">
        <v>7528.57</v>
      </c>
      <c r="C9" s="1">
        <v>6377.57</v>
      </c>
      <c r="D9" s="1">
        <v>6403.75</v>
      </c>
      <c r="E9" s="1">
        <v>6208.19</v>
      </c>
      <c r="F9" s="1">
        <v>5984.88</v>
      </c>
      <c r="G9" s="1">
        <v>6033.18</v>
      </c>
      <c r="H9" s="1">
        <v>5465.18</v>
      </c>
      <c r="I9" s="1">
        <v>5855.68</v>
      </c>
      <c r="J9" s="1">
        <v>7690.48</v>
      </c>
      <c r="K9" s="1">
        <v>6876.08</v>
      </c>
      <c r="L9" s="1">
        <v>6619.08</v>
      </c>
      <c r="M9" s="1" t="s">
        <v>1321</v>
      </c>
    </row>
    <row r="10" spans="1:13" x14ac:dyDescent="0.25">
      <c r="A10" s="1">
        <v>2013</v>
      </c>
      <c r="B10" s="1">
        <v>7717.31</v>
      </c>
      <c r="C10" s="1">
        <v>6758.04</v>
      </c>
      <c r="D10" s="1">
        <v>6695.07</v>
      </c>
      <c r="E10" s="1">
        <v>6789.35</v>
      </c>
      <c r="F10" s="1">
        <v>6451.74</v>
      </c>
      <c r="G10" s="1">
        <v>6787.2</v>
      </c>
      <c r="H10" s="1">
        <v>5849.56</v>
      </c>
      <c r="I10" s="1">
        <v>5625.22</v>
      </c>
      <c r="J10" s="1">
        <v>7416.08</v>
      </c>
      <c r="K10" s="1">
        <v>6473.66</v>
      </c>
      <c r="L10" s="1">
        <v>6899.84</v>
      </c>
      <c r="M10" s="1" t="s">
        <v>1321</v>
      </c>
    </row>
    <row r="11" spans="1:13" x14ac:dyDescent="0.25">
      <c r="A11" s="1">
        <v>2014</v>
      </c>
      <c r="B11" s="1">
        <v>8454.08</v>
      </c>
      <c r="C11" s="1">
        <v>6704.22</v>
      </c>
      <c r="D11" s="1">
        <v>7340.76</v>
      </c>
      <c r="E11" s="1">
        <v>6861.37</v>
      </c>
      <c r="F11" s="1">
        <v>6302.68</v>
      </c>
      <c r="G11" s="1">
        <v>6936.8</v>
      </c>
      <c r="H11" s="1">
        <v>6532.96</v>
      </c>
      <c r="I11" s="1">
        <v>5925.62</v>
      </c>
      <c r="J11" s="1">
        <v>7350.57</v>
      </c>
      <c r="K11" s="1">
        <v>7205.89</v>
      </c>
      <c r="L11" s="1">
        <v>7236.17</v>
      </c>
      <c r="M11" s="1" t="s">
        <v>1321</v>
      </c>
    </row>
    <row r="12" spans="1:13" x14ac:dyDescent="0.25">
      <c r="A12" s="1">
        <v>2015</v>
      </c>
      <c r="B12" s="1">
        <v>8539.16</v>
      </c>
      <c r="C12" s="1">
        <v>7206.65</v>
      </c>
      <c r="D12" s="1">
        <v>7468.08</v>
      </c>
      <c r="E12" s="1">
        <v>7316.97</v>
      </c>
      <c r="F12" s="1">
        <v>7006.09</v>
      </c>
      <c r="G12" s="1">
        <v>7040.81</v>
      </c>
      <c r="H12" s="1">
        <v>6708.1</v>
      </c>
      <c r="I12" s="1">
        <v>6073.47</v>
      </c>
      <c r="J12" s="1">
        <v>7955.85</v>
      </c>
      <c r="K12" s="1">
        <v>7187.76</v>
      </c>
      <c r="L12" s="1">
        <v>7506.62</v>
      </c>
      <c r="M12" s="1" t="s">
        <v>1321</v>
      </c>
    </row>
    <row r="13" spans="1:13" x14ac:dyDescent="0.25">
      <c r="A13" s="1">
        <v>2016</v>
      </c>
      <c r="B13" s="1">
        <v>7523.74</v>
      </c>
      <c r="C13" s="1">
        <v>7209.53</v>
      </c>
      <c r="D13" s="1">
        <v>7537.31</v>
      </c>
      <c r="E13" s="1">
        <v>7934.64</v>
      </c>
      <c r="F13" s="1">
        <v>6695.66</v>
      </c>
      <c r="G13" s="1">
        <v>7101.18</v>
      </c>
      <c r="H13" s="1">
        <v>7178.17</v>
      </c>
      <c r="I13" s="1">
        <v>5947.53</v>
      </c>
      <c r="J13" s="1">
        <v>7588.79</v>
      </c>
      <c r="K13" s="1">
        <v>7254.84</v>
      </c>
      <c r="L13" s="1">
        <v>7281.96</v>
      </c>
      <c r="M13" s="1" t="s">
        <v>1321</v>
      </c>
    </row>
    <row r="14" spans="1:13" x14ac:dyDescent="0.25">
      <c r="A14" s="1">
        <v>2017</v>
      </c>
      <c r="B14" s="1">
        <v>8210.24</v>
      </c>
      <c r="C14" s="1">
        <v>7356.95</v>
      </c>
      <c r="D14" s="1">
        <v>8153.63</v>
      </c>
      <c r="E14" s="1">
        <v>7849.2</v>
      </c>
      <c r="F14" s="1">
        <v>6571.49</v>
      </c>
      <c r="G14" s="1">
        <v>7515.4</v>
      </c>
      <c r="H14" s="1">
        <v>7144.39</v>
      </c>
      <c r="I14" s="1">
        <v>6789.6</v>
      </c>
      <c r="J14" s="1">
        <v>8139.69</v>
      </c>
      <c r="K14" s="1">
        <v>7807.73</v>
      </c>
      <c r="L14" s="1">
        <v>7716.99</v>
      </c>
      <c r="M14" s="1" t="s">
        <v>1321</v>
      </c>
    </row>
    <row r="15" spans="1:13" x14ac:dyDescent="0.25">
      <c r="A15" s="1">
        <v>2018</v>
      </c>
      <c r="B15" s="1">
        <v>8821.7000000000007</v>
      </c>
      <c r="C15" s="1">
        <v>7972.98</v>
      </c>
      <c r="D15" s="1">
        <v>8883.94</v>
      </c>
      <c r="E15" s="1">
        <v>8685.89</v>
      </c>
      <c r="F15" s="1">
        <v>7369.2</v>
      </c>
      <c r="G15" s="1">
        <v>7450.75</v>
      </c>
      <c r="H15" s="1">
        <v>7433.65</v>
      </c>
      <c r="I15" s="1">
        <v>7252.74</v>
      </c>
      <c r="J15" s="1">
        <v>9658.6299999999992</v>
      </c>
      <c r="K15" s="1">
        <v>7635.4</v>
      </c>
      <c r="L15" s="1">
        <v>8209.08</v>
      </c>
      <c r="M15" s="1" t="s">
        <v>1321</v>
      </c>
    </row>
    <row r="16" spans="1:13" x14ac:dyDescent="0.25">
      <c r="A16" s="1">
        <v>2019</v>
      </c>
      <c r="B16" s="1">
        <v>9219.1</v>
      </c>
      <c r="C16" s="1">
        <v>8824.3799999999992</v>
      </c>
      <c r="D16" s="1">
        <v>9576.41</v>
      </c>
      <c r="E16" s="1">
        <v>8774.2900000000009</v>
      </c>
      <c r="F16" s="1">
        <v>8811.77</v>
      </c>
      <c r="G16" s="1">
        <v>7591.33</v>
      </c>
      <c r="H16" s="1">
        <v>7913.37</v>
      </c>
      <c r="I16" s="1">
        <v>7942.42</v>
      </c>
      <c r="J16" s="1">
        <v>9853.4</v>
      </c>
      <c r="K16" s="1">
        <v>8188.17</v>
      </c>
      <c r="L16" s="1">
        <v>8730.35</v>
      </c>
      <c r="M16" s="1" t="s">
        <v>1321</v>
      </c>
    </row>
    <row r="18" spans="1:13" x14ac:dyDescent="0.25">
      <c r="A18" s="1">
        <v>2005</v>
      </c>
      <c r="B18" s="1">
        <v>2895.28</v>
      </c>
      <c r="C18" s="1">
        <v>2795.44</v>
      </c>
      <c r="D18" s="1">
        <v>2644.39</v>
      </c>
      <c r="E18" s="1">
        <v>2561.16</v>
      </c>
      <c r="F18" s="1">
        <v>2709.51</v>
      </c>
      <c r="G18" s="1">
        <v>2805.39</v>
      </c>
      <c r="H18" s="1">
        <v>2665</v>
      </c>
      <c r="I18" s="1">
        <v>2491.58</v>
      </c>
      <c r="J18" s="1">
        <v>2889.26</v>
      </c>
      <c r="K18" s="1">
        <v>2690.47</v>
      </c>
      <c r="L18" s="1">
        <v>2765.27</v>
      </c>
      <c r="M18" s="1" t="s">
        <v>10</v>
      </c>
    </row>
    <row r="19" spans="1:13" x14ac:dyDescent="0.25">
      <c r="A19" s="1">
        <v>2006</v>
      </c>
      <c r="B19" s="1">
        <v>5388.71</v>
      </c>
      <c r="C19" s="1">
        <v>5034.5200000000004</v>
      </c>
      <c r="D19" s="1">
        <v>4868.34</v>
      </c>
      <c r="E19" s="1">
        <v>4330.08</v>
      </c>
      <c r="F19" s="1">
        <v>4885.53</v>
      </c>
      <c r="G19" s="1">
        <v>4962.49</v>
      </c>
      <c r="H19" s="1">
        <v>4641</v>
      </c>
      <c r="I19" s="1">
        <v>4148.51</v>
      </c>
      <c r="J19" s="1">
        <v>5400.26</v>
      </c>
      <c r="K19" s="1">
        <v>4877.41</v>
      </c>
      <c r="L19" s="1">
        <v>4982.68</v>
      </c>
      <c r="M19" s="1" t="s">
        <v>10</v>
      </c>
    </row>
    <row r="20" spans="1:13" x14ac:dyDescent="0.25">
      <c r="A20" s="1">
        <v>2007</v>
      </c>
      <c r="B20" s="1">
        <v>5987.12</v>
      </c>
      <c r="C20" s="1">
        <v>5353.88</v>
      </c>
      <c r="D20" s="1">
        <v>5317.62</v>
      </c>
      <c r="E20" s="1">
        <v>5063.49</v>
      </c>
      <c r="F20" s="1">
        <v>4822.32</v>
      </c>
      <c r="G20" s="1">
        <v>5221.79</v>
      </c>
      <c r="H20" s="1">
        <v>4696.22</v>
      </c>
      <c r="I20" s="1">
        <v>4638.97</v>
      </c>
      <c r="J20" s="1">
        <v>5752.78</v>
      </c>
      <c r="K20" s="1">
        <v>5515.91</v>
      </c>
      <c r="L20" s="1">
        <v>5391.09</v>
      </c>
      <c r="M20" s="1" t="s">
        <v>10</v>
      </c>
    </row>
    <row r="21" spans="1:13" x14ac:dyDescent="0.25">
      <c r="A21" s="1">
        <v>2008</v>
      </c>
      <c r="B21" s="1">
        <v>6667.81</v>
      </c>
      <c r="C21" s="1">
        <v>6118.92</v>
      </c>
      <c r="D21" s="1">
        <v>6225.25</v>
      </c>
      <c r="E21" s="1">
        <v>5557.7</v>
      </c>
      <c r="F21" s="1">
        <v>5750.15</v>
      </c>
      <c r="G21" s="1">
        <v>5811.88</v>
      </c>
      <c r="H21" s="1">
        <v>5560.02</v>
      </c>
      <c r="I21" s="1">
        <v>4899.21</v>
      </c>
      <c r="J21" s="1">
        <v>6559.5</v>
      </c>
      <c r="K21" s="1">
        <v>5972.08</v>
      </c>
      <c r="L21" s="1">
        <v>6077.46</v>
      </c>
      <c r="M21" s="1" t="s">
        <v>10</v>
      </c>
    </row>
    <row r="22" spans="1:13" x14ac:dyDescent="0.25">
      <c r="A22" s="1">
        <v>2009</v>
      </c>
      <c r="B22" s="1">
        <v>6663.5</v>
      </c>
      <c r="C22" s="1">
        <v>6355.73</v>
      </c>
      <c r="D22" s="1">
        <v>5975.87</v>
      </c>
      <c r="E22" s="1">
        <v>5714.58</v>
      </c>
      <c r="F22" s="1">
        <v>5814.7</v>
      </c>
      <c r="G22" s="1">
        <v>6111.11</v>
      </c>
      <c r="H22" s="1">
        <v>5424.92</v>
      </c>
      <c r="I22" s="1">
        <v>5187.2299999999996</v>
      </c>
      <c r="J22" s="1">
        <v>6616.96</v>
      </c>
      <c r="K22" s="1">
        <v>6213.58</v>
      </c>
      <c r="L22" s="1">
        <v>6193.41</v>
      </c>
      <c r="M22" s="1" t="s">
        <v>10</v>
      </c>
    </row>
    <row r="23" spans="1:13" x14ac:dyDescent="0.25">
      <c r="A23" s="1">
        <v>2010</v>
      </c>
      <c r="B23" s="1">
        <v>6949.67</v>
      </c>
      <c r="C23" s="1">
        <v>6420.06</v>
      </c>
      <c r="D23" s="1">
        <v>6368.29</v>
      </c>
      <c r="E23" s="1">
        <v>5968.41</v>
      </c>
      <c r="F23" s="1">
        <v>5866.34</v>
      </c>
      <c r="G23" s="1">
        <v>6341.46</v>
      </c>
      <c r="H23" s="1">
        <v>5874.12</v>
      </c>
      <c r="I23" s="1">
        <v>5186.6400000000003</v>
      </c>
      <c r="J23" s="1">
        <v>7128.33</v>
      </c>
      <c r="K23" s="1">
        <v>6468.96</v>
      </c>
      <c r="L23" s="1">
        <v>6429.08</v>
      </c>
      <c r="M23" s="1" t="s">
        <v>10</v>
      </c>
    </row>
    <row r="24" spans="1:13" x14ac:dyDescent="0.25">
      <c r="A24" s="1">
        <v>2011</v>
      </c>
      <c r="B24" s="1">
        <v>7351.96</v>
      </c>
      <c r="C24" s="1">
        <v>7207.02</v>
      </c>
      <c r="D24" s="1">
        <v>6833.11</v>
      </c>
      <c r="E24" s="1">
        <v>6534.37</v>
      </c>
      <c r="F24" s="1">
        <v>6200.34</v>
      </c>
      <c r="G24" s="1">
        <v>6746.27</v>
      </c>
      <c r="H24" s="1">
        <v>6402.19</v>
      </c>
      <c r="I24" s="1">
        <v>5819.55</v>
      </c>
      <c r="J24" s="1">
        <v>7683.8</v>
      </c>
      <c r="K24" s="1">
        <v>6778.74</v>
      </c>
      <c r="L24" s="1">
        <v>6940.44</v>
      </c>
      <c r="M24" s="1" t="s">
        <v>10</v>
      </c>
    </row>
    <row r="25" spans="1:13" x14ac:dyDescent="0.25">
      <c r="A25" s="1">
        <v>2012</v>
      </c>
      <c r="B25" s="1">
        <v>8102.15</v>
      </c>
      <c r="C25" s="1">
        <v>6692.46</v>
      </c>
      <c r="D25" s="1">
        <v>6759.83</v>
      </c>
      <c r="E25" s="1">
        <v>6772.27</v>
      </c>
      <c r="F25" s="1">
        <v>6511.81</v>
      </c>
      <c r="G25" s="1">
        <v>6504.38</v>
      </c>
      <c r="H25" s="1">
        <v>6116.28</v>
      </c>
      <c r="I25" s="1">
        <v>6240.51</v>
      </c>
      <c r="J25" s="1">
        <v>8141.84</v>
      </c>
      <c r="K25" s="1">
        <v>7486.48</v>
      </c>
      <c r="L25" s="1">
        <v>7127.57</v>
      </c>
      <c r="M25" s="1" t="s">
        <v>10</v>
      </c>
    </row>
    <row r="26" spans="1:13" x14ac:dyDescent="0.25">
      <c r="A26" s="1">
        <v>2013</v>
      </c>
      <c r="B26" s="1">
        <v>8232.2000000000007</v>
      </c>
      <c r="C26" s="1">
        <v>7247.92</v>
      </c>
      <c r="D26" s="1">
        <v>6970.93</v>
      </c>
      <c r="E26" s="1">
        <v>7291.77</v>
      </c>
      <c r="F26" s="1">
        <v>7052.76</v>
      </c>
      <c r="G26" s="1">
        <v>7265.99</v>
      </c>
      <c r="H26" s="1">
        <v>6662.53</v>
      </c>
      <c r="I26" s="1">
        <v>5920.51</v>
      </c>
      <c r="J26" s="1">
        <v>7926.98</v>
      </c>
      <c r="K26" s="1">
        <v>7001.57</v>
      </c>
      <c r="L26" s="1">
        <v>7417.74</v>
      </c>
      <c r="M26" s="1" t="s">
        <v>10</v>
      </c>
    </row>
    <row r="27" spans="1:13" x14ac:dyDescent="0.25">
      <c r="A27" s="1">
        <v>2014</v>
      </c>
      <c r="B27" s="1">
        <v>8848.43</v>
      </c>
      <c r="C27" s="1">
        <v>7212.3</v>
      </c>
      <c r="D27" s="1">
        <v>7752.82</v>
      </c>
      <c r="E27" s="1">
        <v>7285.29</v>
      </c>
      <c r="F27" s="1">
        <v>6831.76</v>
      </c>
      <c r="G27" s="1">
        <v>7537.79</v>
      </c>
      <c r="H27" s="1">
        <v>7209.15</v>
      </c>
      <c r="I27" s="1">
        <v>6314.17</v>
      </c>
      <c r="J27" s="1">
        <v>7880.16</v>
      </c>
      <c r="K27" s="1">
        <v>7793.18</v>
      </c>
      <c r="L27" s="1">
        <v>7753.85</v>
      </c>
      <c r="M27" s="1" t="s">
        <v>10</v>
      </c>
    </row>
    <row r="28" spans="1:13" x14ac:dyDescent="0.25">
      <c r="A28" s="1">
        <v>2015</v>
      </c>
      <c r="B28" s="1">
        <v>8987.42</v>
      </c>
      <c r="C28" s="1">
        <v>7663.77</v>
      </c>
      <c r="D28" s="1">
        <v>7860.95</v>
      </c>
      <c r="E28" s="1">
        <v>7812.65</v>
      </c>
      <c r="F28" s="1">
        <v>7398.83</v>
      </c>
      <c r="G28" s="1">
        <v>7603.47</v>
      </c>
      <c r="H28" s="1">
        <v>7368.67</v>
      </c>
      <c r="I28" s="1">
        <v>6507.57</v>
      </c>
      <c r="J28" s="1">
        <v>8516.56</v>
      </c>
      <c r="K28" s="1">
        <v>7576.02</v>
      </c>
      <c r="L28" s="1">
        <v>8010.83</v>
      </c>
      <c r="M28" s="1" t="s">
        <v>10</v>
      </c>
    </row>
    <row r="29" spans="1:13" x14ac:dyDescent="0.25">
      <c r="A29" s="1">
        <v>2016</v>
      </c>
      <c r="B29" s="1">
        <v>7885.34</v>
      </c>
      <c r="C29" s="1">
        <v>7514.26</v>
      </c>
      <c r="D29" s="1">
        <v>7696.11</v>
      </c>
      <c r="E29" s="1">
        <v>8042.2</v>
      </c>
      <c r="F29" s="1">
        <v>7295.63</v>
      </c>
      <c r="G29" s="1">
        <v>7583.61</v>
      </c>
      <c r="H29" s="1">
        <v>7472.61</v>
      </c>
      <c r="I29" s="1">
        <v>6223.48</v>
      </c>
      <c r="J29" s="1">
        <v>7838.2</v>
      </c>
      <c r="K29" s="1">
        <v>7757.76</v>
      </c>
      <c r="L29" s="1">
        <v>7645.43</v>
      </c>
      <c r="M29" s="1" t="s">
        <v>10</v>
      </c>
    </row>
    <row r="30" spans="1:13" x14ac:dyDescent="0.25">
      <c r="A30" s="1">
        <v>2017</v>
      </c>
      <c r="B30" s="1">
        <v>8548.0499999999993</v>
      </c>
      <c r="C30" s="1">
        <v>7670.29</v>
      </c>
      <c r="D30" s="1">
        <v>8318.84</v>
      </c>
      <c r="E30" s="1">
        <v>8100.01</v>
      </c>
      <c r="F30" s="1">
        <v>6952.96</v>
      </c>
      <c r="G30" s="1">
        <v>7943.68</v>
      </c>
      <c r="H30" s="1">
        <v>7490.32</v>
      </c>
      <c r="I30" s="1">
        <v>6987.97</v>
      </c>
      <c r="J30" s="1">
        <v>8439.41</v>
      </c>
      <c r="K30" s="1">
        <v>8107.84</v>
      </c>
      <c r="L30" s="1">
        <v>8051.86</v>
      </c>
      <c r="M30" s="1" t="s">
        <v>10</v>
      </c>
    </row>
    <row r="31" spans="1:13" x14ac:dyDescent="0.25">
      <c r="A31" s="1">
        <v>2018</v>
      </c>
      <c r="B31" s="1">
        <v>9111.81</v>
      </c>
      <c r="C31" s="1">
        <v>8289.65</v>
      </c>
      <c r="D31" s="1">
        <v>8998.16</v>
      </c>
      <c r="E31" s="1">
        <v>8719.14</v>
      </c>
      <c r="F31" s="1">
        <v>7648.16</v>
      </c>
      <c r="G31" s="1">
        <v>7844.11</v>
      </c>
      <c r="H31" s="1">
        <v>7684.49</v>
      </c>
      <c r="I31" s="1">
        <v>7532.16</v>
      </c>
      <c r="J31" s="1">
        <v>10075.74</v>
      </c>
      <c r="K31" s="1">
        <v>7996.88</v>
      </c>
      <c r="L31" s="1">
        <v>8514.18</v>
      </c>
      <c r="M31" s="1" t="s">
        <v>10</v>
      </c>
    </row>
    <row r="32" spans="1:13" x14ac:dyDescent="0.25">
      <c r="A32" s="1">
        <v>2019</v>
      </c>
      <c r="B32" s="1">
        <v>9627.14</v>
      </c>
      <c r="C32" s="1">
        <v>9170.49</v>
      </c>
      <c r="D32" s="1">
        <v>9702.48</v>
      </c>
      <c r="E32" s="1">
        <v>8858.07</v>
      </c>
      <c r="F32" s="1">
        <v>9043.11</v>
      </c>
      <c r="G32" s="1">
        <v>8058.17</v>
      </c>
      <c r="H32" s="1">
        <v>8114.98</v>
      </c>
      <c r="I32" s="1">
        <v>8148.06</v>
      </c>
      <c r="J32" s="1">
        <v>10212.89</v>
      </c>
      <c r="K32" s="1">
        <v>8525.36</v>
      </c>
      <c r="L32" s="1">
        <v>9072.61</v>
      </c>
      <c r="M32" s="1" t="s">
        <v>10</v>
      </c>
    </row>
    <row r="34" spans="1:13" x14ac:dyDescent="0.25">
      <c r="A34" s="1">
        <v>2005</v>
      </c>
      <c r="B34" s="1">
        <v>1399.11</v>
      </c>
      <c r="C34" s="1">
        <v>1278.19</v>
      </c>
      <c r="D34" s="1">
        <v>1316.22</v>
      </c>
      <c r="E34" s="1">
        <v>1302.28</v>
      </c>
      <c r="F34" s="1">
        <v>1256.9000000000001</v>
      </c>
      <c r="G34" s="1">
        <v>1294.25</v>
      </c>
      <c r="H34" s="1">
        <v>1252.96</v>
      </c>
      <c r="I34" s="1">
        <v>1252.05</v>
      </c>
      <c r="J34" s="1">
        <v>1228.18</v>
      </c>
      <c r="K34" s="1">
        <v>1282.9100000000001</v>
      </c>
      <c r="L34" s="1">
        <v>1298.44</v>
      </c>
      <c r="M34" s="1" t="s">
        <v>6</v>
      </c>
    </row>
    <row r="35" spans="1:13" x14ac:dyDescent="0.25">
      <c r="A35" s="1">
        <v>2006</v>
      </c>
      <c r="B35" s="1">
        <v>3200.45</v>
      </c>
      <c r="C35" s="1">
        <v>2839.81</v>
      </c>
      <c r="D35" s="1">
        <v>2836.16</v>
      </c>
      <c r="E35" s="1">
        <v>2829.32</v>
      </c>
      <c r="F35" s="1">
        <v>2914.37</v>
      </c>
      <c r="G35" s="1">
        <v>2700.02</v>
      </c>
      <c r="H35" s="1">
        <v>2817.24</v>
      </c>
      <c r="I35" s="1">
        <v>2744.31</v>
      </c>
      <c r="J35" s="1">
        <v>3092.9</v>
      </c>
      <c r="K35" s="1">
        <v>3024.19</v>
      </c>
      <c r="L35" s="1">
        <v>2901.24</v>
      </c>
      <c r="M35" s="1" t="s">
        <v>6</v>
      </c>
    </row>
    <row r="36" spans="1:13" x14ac:dyDescent="0.25">
      <c r="A36" s="1">
        <v>2007</v>
      </c>
      <c r="B36" s="1">
        <v>3583.18</v>
      </c>
      <c r="C36" s="1">
        <v>3237.49</v>
      </c>
      <c r="D36" s="1">
        <v>3092.81</v>
      </c>
      <c r="E36" s="1">
        <v>2764.19</v>
      </c>
      <c r="F36" s="1">
        <v>3337.07</v>
      </c>
      <c r="G36" s="1">
        <v>3389.05</v>
      </c>
      <c r="H36" s="1">
        <v>2934.62</v>
      </c>
      <c r="I36" s="1">
        <v>2998.31</v>
      </c>
      <c r="J36" s="1">
        <v>3893.13</v>
      </c>
      <c r="K36" s="1">
        <v>3284.44</v>
      </c>
      <c r="L36" s="1">
        <v>3271.1</v>
      </c>
      <c r="M36" s="1" t="s">
        <v>6</v>
      </c>
    </row>
    <row r="37" spans="1:13" x14ac:dyDescent="0.25">
      <c r="A37" s="1">
        <v>2008</v>
      </c>
      <c r="B37" s="1">
        <v>4015.02</v>
      </c>
      <c r="C37" s="1">
        <v>4060.31</v>
      </c>
      <c r="D37" s="1">
        <v>3904.7</v>
      </c>
      <c r="E37" s="1">
        <v>3563.91</v>
      </c>
      <c r="F37" s="1">
        <v>3455.89</v>
      </c>
      <c r="G37" s="1">
        <v>3703.67</v>
      </c>
      <c r="H37" s="1">
        <v>3527.15</v>
      </c>
      <c r="I37" s="1">
        <v>3392.5</v>
      </c>
      <c r="J37" s="1">
        <v>3800.5</v>
      </c>
      <c r="K37" s="1">
        <v>3653.48</v>
      </c>
      <c r="L37" s="1">
        <v>3740.27</v>
      </c>
      <c r="M37" s="1" t="s">
        <v>6</v>
      </c>
    </row>
    <row r="38" spans="1:13" x14ac:dyDescent="0.25">
      <c r="A38" s="1">
        <v>2009</v>
      </c>
      <c r="B38" s="1">
        <v>4271.9799999999996</v>
      </c>
      <c r="C38" s="1">
        <v>3733.96</v>
      </c>
      <c r="D38" s="1">
        <v>4030.2</v>
      </c>
      <c r="E38" s="1">
        <v>3468.38</v>
      </c>
      <c r="F38" s="1">
        <v>3549.93</v>
      </c>
      <c r="G38" s="1">
        <v>3712.06</v>
      </c>
      <c r="H38" s="1">
        <v>3369.52</v>
      </c>
      <c r="I38" s="1">
        <v>3580.17</v>
      </c>
      <c r="J38" s="1">
        <v>3950.22</v>
      </c>
      <c r="K38" s="1">
        <v>3917.15</v>
      </c>
      <c r="L38" s="1">
        <v>3790.16</v>
      </c>
      <c r="M38" s="1" t="s">
        <v>6</v>
      </c>
    </row>
    <row r="39" spans="1:13" x14ac:dyDescent="0.25">
      <c r="A39" s="1">
        <v>2010</v>
      </c>
      <c r="B39" s="1">
        <v>4742.53</v>
      </c>
      <c r="C39" s="1">
        <v>4142.05</v>
      </c>
      <c r="D39" s="1">
        <v>4323.01</v>
      </c>
      <c r="E39" s="1">
        <v>3511.84</v>
      </c>
      <c r="F39" s="1">
        <v>4047.26</v>
      </c>
      <c r="G39" s="1">
        <v>3887.4</v>
      </c>
      <c r="H39" s="1">
        <v>3902.42</v>
      </c>
      <c r="I39" s="1">
        <v>3572.87</v>
      </c>
      <c r="J39" s="1">
        <v>4387.05</v>
      </c>
      <c r="K39" s="1">
        <v>4226.5</v>
      </c>
      <c r="L39" s="1">
        <v>4151.8599999999997</v>
      </c>
      <c r="M39" s="1" t="s">
        <v>6</v>
      </c>
    </row>
    <row r="40" spans="1:13" x14ac:dyDescent="0.25">
      <c r="A40" s="1">
        <v>2011</v>
      </c>
      <c r="B40" s="1">
        <v>4093.84</v>
      </c>
      <c r="C40" s="1">
        <v>4035.41</v>
      </c>
      <c r="D40" s="1">
        <v>4425.3100000000004</v>
      </c>
      <c r="E40" s="1">
        <v>3904.5</v>
      </c>
      <c r="F40" s="1">
        <v>4349.4799999999996</v>
      </c>
      <c r="G40" s="1">
        <v>4259.2299999999996</v>
      </c>
      <c r="H40" s="1">
        <v>4280</v>
      </c>
      <c r="I40" s="1">
        <v>4309.34</v>
      </c>
      <c r="J40" s="1">
        <v>5189.93</v>
      </c>
      <c r="K40" s="1">
        <v>4871.28</v>
      </c>
      <c r="L40" s="1">
        <v>4286.07</v>
      </c>
      <c r="M40" s="1" t="s">
        <v>6</v>
      </c>
    </row>
    <row r="41" spans="1:13" x14ac:dyDescent="0.25">
      <c r="A41" s="1">
        <v>2012</v>
      </c>
      <c r="B41" s="1">
        <v>4753.82</v>
      </c>
      <c r="C41" s="1">
        <v>4545.16</v>
      </c>
      <c r="D41" s="1">
        <v>4822.63</v>
      </c>
      <c r="E41" s="1">
        <v>3855.27</v>
      </c>
      <c r="F41" s="1">
        <v>4434.4399999999996</v>
      </c>
      <c r="G41" s="1">
        <v>4254.8900000000003</v>
      </c>
      <c r="H41" s="1">
        <v>3764.14</v>
      </c>
      <c r="I41" s="1">
        <v>4481.34</v>
      </c>
      <c r="J41" s="1">
        <v>5584.47</v>
      </c>
      <c r="K41" s="1">
        <v>4322</v>
      </c>
      <c r="L41" s="1">
        <v>4467.5200000000004</v>
      </c>
      <c r="M41" s="1" t="s">
        <v>6</v>
      </c>
    </row>
    <row r="42" spans="1:13" x14ac:dyDescent="0.25">
      <c r="A42" s="1">
        <v>2013</v>
      </c>
      <c r="B42" s="1">
        <v>4889.37</v>
      </c>
      <c r="C42" s="1">
        <v>4253.24</v>
      </c>
      <c r="D42" s="1">
        <v>5020.5600000000004</v>
      </c>
      <c r="E42" s="1">
        <v>4434.3</v>
      </c>
      <c r="F42" s="1">
        <v>4660.74</v>
      </c>
      <c r="G42" s="1">
        <v>4820.5200000000004</v>
      </c>
      <c r="H42" s="1">
        <v>3804.43</v>
      </c>
      <c r="I42" s="1">
        <v>4626.6000000000004</v>
      </c>
      <c r="J42" s="1">
        <v>5017.78</v>
      </c>
      <c r="K42" s="1">
        <v>4581.66</v>
      </c>
      <c r="L42" s="1">
        <v>4616.82</v>
      </c>
      <c r="M42" s="1" t="s">
        <v>6</v>
      </c>
    </row>
    <row r="43" spans="1:13" x14ac:dyDescent="0.25">
      <c r="A43" s="1">
        <v>2014</v>
      </c>
      <c r="B43" s="1">
        <v>5729.31</v>
      </c>
      <c r="C43" s="1">
        <v>3757.36</v>
      </c>
      <c r="D43" s="1">
        <v>4961.12</v>
      </c>
      <c r="E43" s="1">
        <v>4404.7299999999996</v>
      </c>
      <c r="F43" s="1">
        <v>4763.2</v>
      </c>
      <c r="G43" s="1">
        <v>4573.24</v>
      </c>
      <c r="H43" s="1">
        <v>4565.59</v>
      </c>
      <c r="I43" s="1">
        <v>4528.67</v>
      </c>
      <c r="J43" s="1">
        <v>4984.2700000000004</v>
      </c>
      <c r="K43" s="1">
        <v>4687.45</v>
      </c>
      <c r="L43" s="1">
        <v>4746.8100000000004</v>
      </c>
      <c r="M43" s="1" t="s">
        <v>6</v>
      </c>
    </row>
    <row r="44" spans="1:13" x14ac:dyDescent="0.25">
      <c r="A44" s="1">
        <v>2015</v>
      </c>
      <c r="B44" s="1">
        <v>5091.3599999999997</v>
      </c>
      <c r="C44" s="1">
        <v>4641.8599999999997</v>
      </c>
      <c r="D44" s="1">
        <v>4526.93</v>
      </c>
      <c r="E44" s="1">
        <v>4907.1099999999997</v>
      </c>
      <c r="F44" s="1">
        <v>4929.93</v>
      </c>
      <c r="G44" s="1">
        <v>4695.5200000000004</v>
      </c>
      <c r="H44" s="1">
        <v>4690.7700000000004</v>
      </c>
      <c r="I44" s="1">
        <v>4791.88</v>
      </c>
      <c r="J44" s="1">
        <v>5502.33</v>
      </c>
      <c r="K44" s="1">
        <v>5193.1099999999997</v>
      </c>
      <c r="L44" s="1">
        <v>4886.4399999999996</v>
      </c>
      <c r="M44" s="1" t="s">
        <v>6</v>
      </c>
    </row>
    <row r="45" spans="1:13" x14ac:dyDescent="0.25">
      <c r="A45" s="1">
        <v>2016</v>
      </c>
      <c r="B45" s="1">
        <v>4707.54</v>
      </c>
      <c r="C45" s="1">
        <v>4287.66</v>
      </c>
      <c r="D45" s="1">
        <v>4926.63</v>
      </c>
      <c r="E45" s="1">
        <v>4660.7700000000004</v>
      </c>
      <c r="F45" s="1">
        <v>4307.5200000000004</v>
      </c>
      <c r="G45" s="1">
        <v>3970.26</v>
      </c>
      <c r="H45" s="1">
        <v>5335.82</v>
      </c>
      <c r="I45" s="1">
        <v>4284.91</v>
      </c>
      <c r="J45" s="1">
        <v>5349.91</v>
      </c>
      <c r="K45" s="1">
        <v>4960.45</v>
      </c>
      <c r="L45" s="1">
        <v>4599.22</v>
      </c>
      <c r="M45" s="1" t="s">
        <v>6</v>
      </c>
    </row>
    <row r="46" spans="1:13" x14ac:dyDescent="0.25">
      <c r="A46" s="1">
        <v>2017</v>
      </c>
      <c r="B46" s="1">
        <v>5064.29</v>
      </c>
      <c r="C46" s="1">
        <v>4726.21</v>
      </c>
      <c r="D46" s="1">
        <v>5731.15</v>
      </c>
      <c r="E46" s="1">
        <v>5031.09</v>
      </c>
      <c r="F46" s="1">
        <v>4665.3100000000004</v>
      </c>
      <c r="G46" s="1">
        <v>4374.3100000000004</v>
      </c>
      <c r="H46" s="1">
        <v>4979.22</v>
      </c>
      <c r="I46" s="1">
        <v>5088.95</v>
      </c>
      <c r="J46" s="1">
        <v>5269.44</v>
      </c>
      <c r="K46" s="1">
        <v>5570.7</v>
      </c>
      <c r="L46" s="1">
        <v>4952.71</v>
      </c>
      <c r="M46" s="1" t="s">
        <v>6</v>
      </c>
    </row>
    <row r="47" spans="1:13" x14ac:dyDescent="0.25">
      <c r="A47" s="1">
        <v>2018</v>
      </c>
      <c r="B47" s="1">
        <v>5493.61</v>
      </c>
      <c r="C47" s="1">
        <v>4717.91</v>
      </c>
      <c r="D47" s="1">
        <v>7736.11</v>
      </c>
      <c r="E47" s="1">
        <v>7149.3</v>
      </c>
      <c r="F47" s="1">
        <v>3809.47</v>
      </c>
      <c r="G47" s="1">
        <v>4832.7700000000004</v>
      </c>
      <c r="H47" s="1">
        <v>5447.65</v>
      </c>
      <c r="I47" s="1">
        <v>5408.28</v>
      </c>
      <c r="J47" s="1">
        <v>5984.12</v>
      </c>
      <c r="K47" s="1">
        <v>4992.12</v>
      </c>
      <c r="L47" s="1">
        <v>5281.16</v>
      </c>
      <c r="M47" s="1" t="s">
        <v>6</v>
      </c>
    </row>
    <row r="48" spans="1:13" x14ac:dyDescent="0.25">
      <c r="A48" s="1">
        <v>2019</v>
      </c>
      <c r="B48" s="1">
        <v>5461.77</v>
      </c>
      <c r="C48" s="1">
        <v>5105.41</v>
      </c>
      <c r="D48" s="1">
        <v>6728.46</v>
      </c>
      <c r="E48" s="1">
        <v>6361.04</v>
      </c>
      <c r="F48" s="1">
        <v>6705.09</v>
      </c>
      <c r="G48" s="1">
        <v>4259.72</v>
      </c>
      <c r="H48" s="1">
        <v>6125.81</v>
      </c>
      <c r="I48" s="1">
        <v>5597.48</v>
      </c>
      <c r="J48" s="1">
        <v>6559.04</v>
      </c>
      <c r="K48" s="1">
        <v>5272.65</v>
      </c>
      <c r="L48" s="1">
        <v>5398.13</v>
      </c>
      <c r="M48" s="1" t="s">
        <v>6</v>
      </c>
    </row>
    <row r="50" spans="1:13" x14ac:dyDescent="0.25">
      <c r="A50" s="1">
        <v>2005</v>
      </c>
      <c r="B50" s="1">
        <v>11554.42</v>
      </c>
      <c r="C50" s="1">
        <v>8668.89</v>
      </c>
      <c r="D50" s="1">
        <v>6817.87</v>
      </c>
      <c r="E50" s="1">
        <v>7856.01</v>
      </c>
      <c r="F50" s="1">
        <v>7654.35</v>
      </c>
      <c r="G50" s="1">
        <v>7603.25</v>
      </c>
      <c r="H50" s="1">
        <v>7441.28</v>
      </c>
      <c r="I50" s="1">
        <v>6541.79</v>
      </c>
      <c r="J50" s="1">
        <v>8489.32</v>
      </c>
      <c r="K50" s="1">
        <v>7503.23</v>
      </c>
      <c r="L50" s="1">
        <v>9441.74</v>
      </c>
      <c r="M50" s="1" t="s">
        <v>1322</v>
      </c>
    </row>
    <row r="51" spans="1:13" x14ac:dyDescent="0.25">
      <c r="A51" s="1">
        <v>2006</v>
      </c>
      <c r="B51" s="1">
        <v>17618.580000000002</v>
      </c>
      <c r="C51" s="1">
        <v>12243.71</v>
      </c>
      <c r="D51" s="1">
        <v>10659.01</v>
      </c>
      <c r="E51" s="1">
        <v>12969.2</v>
      </c>
      <c r="F51" s="1">
        <v>10863.96</v>
      </c>
      <c r="G51" s="1">
        <v>10664.85</v>
      </c>
      <c r="H51" s="1">
        <v>10701.94</v>
      </c>
      <c r="I51" s="1">
        <v>9889.59</v>
      </c>
      <c r="J51" s="1">
        <v>12242.08</v>
      </c>
      <c r="K51" s="1">
        <v>11664.89</v>
      </c>
      <c r="L51" s="1">
        <v>14109.32</v>
      </c>
      <c r="M51" s="1" t="s">
        <v>1322</v>
      </c>
    </row>
    <row r="52" spans="1:13" x14ac:dyDescent="0.25">
      <c r="A52" s="1">
        <v>2007</v>
      </c>
      <c r="B52" s="1">
        <v>17913.66</v>
      </c>
      <c r="C52" s="1">
        <v>12865.83</v>
      </c>
      <c r="D52" s="1">
        <v>13505.05</v>
      </c>
      <c r="E52" s="1">
        <v>11945.2</v>
      </c>
      <c r="F52" s="1">
        <v>10778.81</v>
      </c>
      <c r="G52" s="1">
        <v>10156.09</v>
      </c>
      <c r="H52" s="1">
        <v>10657.63</v>
      </c>
      <c r="I52" s="1">
        <v>9612.64</v>
      </c>
      <c r="J52" s="1">
        <v>13783.72</v>
      </c>
      <c r="K52" s="1">
        <v>12526.63</v>
      </c>
      <c r="L52" s="1">
        <v>14550.33</v>
      </c>
      <c r="M52" s="1" t="s">
        <v>1322</v>
      </c>
    </row>
    <row r="53" spans="1:13" x14ac:dyDescent="0.25">
      <c r="A53" s="1">
        <v>2008</v>
      </c>
      <c r="B53" s="1">
        <v>19992.25</v>
      </c>
      <c r="C53" s="1">
        <v>14993.64</v>
      </c>
      <c r="D53" s="1">
        <v>12878.14</v>
      </c>
      <c r="E53" s="1">
        <v>12122.13</v>
      </c>
      <c r="F53" s="1">
        <v>12547.51</v>
      </c>
      <c r="G53" s="1">
        <v>11486.21</v>
      </c>
      <c r="H53" s="1">
        <v>12990.66</v>
      </c>
      <c r="I53" s="1">
        <v>10855.37</v>
      </c>
      <c r="J53" s="1">
        <v>15460.53</v>
      </c>
      <c r="K53" s="1">
        <v>14108.53</v>
      </c>
      <c r="L53" s="1">
        <v>16266.67</v>
      </c>
      <c r="M53" s="1" t="s">
        <v>1322</v>
      </c>
    </row>
    <row r="54" spans="1:13" x14ac:dyDescent="0.25">
      <c r="A54" s="1">
        <v>2009</v>
      </c>
      <c r="B54" s="1">
        <v>20624.810000000001</v>
      </c>
      <c r="C54" s="1">
        <v>16872.990000000002</v>
      </c>
      <c r="D54" s="1">
        <v>13963.5</v>
      </c>
      <c r="E54" s="1">
        <v>13388.24</v>
      </c>
      <c r="F54" s="1">
        <v>11588.12</v>
      </c>
      <c r="G54" s="1">
        <v>12067.09</v>
      </c>
      <c r="H54" s="1">
        <v>12336.55</v>
      </c>
      <c r="I54" s="1">
        <v>11170.93</v>
      </c>
      <c r="J54" s="1">
        <v>15150.02</v>
      </c>
      <c r="K54" s="1">
        <v>14130.77</v>
      </c>
      <c r="L54" s="1">
        <v>16826.98</v>
      </c>
      <c r="M54" s="1" t="s">
        <v>1322</v>
      </c>
    </row>
    <row r="55" spans="1:13" x14ac:dyDescent="0.25">
      <c r="A55" s="1">
        <v>2010</v>
      </c>
      <c r="B55" s="1">
        <v>21683.42</v>
      </c>
      <c r="C55" s="1">
        <v>17028.810000000001</v>
      </c>
      <c r="D55" s="1">
        <v>14460.08</v>
      </c>
      <c r="E55" s="1">
        <v>13128.65</v>
      </c>
      <c r="F55" s="1">
        <v>11814.51</v>
      </c>
      <c r="G55" s="1">
        <v>13118.27</v>
      </c>
      <c r="H55" s="1">
        <v>12656.54</v>
      </c>
      <c r="I55" s="1">
        <v>11697.04</v>
      </c>
      <c r="J55" s="1">
        <v>17160.09</v>
      </c>
      <c r="K55" s="1">
        <v>13481.27</v>
      </c>
      <c r="L55" s="1">
        <v>17517.52</v>
      </c>
      <c r="M55" s="1" t="s">
        <v>1322</v>
      </c>
    </row>
    <row r="56" spans="1:13" x14ac:dyDescent="0.25">
      <c r="A56" s="1">
        <v>2011</v>
      </c>
      <c r="B56" s="1">
        <v>22849.99</v>
      </c>
      <c r="C56" s="1">
        <v>17448.45</v>
      </c>
      <c r="D56" s="1">
        <v>15892.58</v>
      </c>
      <c r="E56" s="1">
        <v>13763.61</v>
      </c>
      <c r="F56" s="1">
        <v>13782.77</v>
      </c>
      <c r="G56" s="1">
        <v>13432.75</v>
      </c>
      <c r="H56" s="1">
        <v>13353.05</v>
      </c>
      <c r="I56" s="1">
        <v>12875.35</v>
      </c>
      <c r="J56" s="1">
        <v>18686.009999999998</v>
      </c>
      <c r="K56" s="1">
        <v>15318.67</v>
      </c>
      <c r="L56" s="1">
        <v>18536.47</v>
      </c>
      <c r="M56" s="1" t="s">
        <v>1322</v>
      </c>
    </row>
    <row r="57" spans="1:13" x14ac:dyDescent="0.25">
      <c r="A57" s="1">
        <v>2012</v>
      </c>
      <c r="B57" s="1">
        <v>23818.880000000001</v>
      </c>
      <c r="C57" s="1">
        <v>17541.490000000002</v>
      </c>
      <c r="D57" s="1">
        <v>16219.79</v>
      </c>
      <c r="E57" s="1">
        <v>14217.78</v>
      </c>
      <c r="F57" s="1">
        <v>13816.12</v>
      </c>
      <c r="G57" s="1">
        <v>13807.26</v>
      </c>
      <c r="H57" s="1">
        <v>13281.42</v>
      </c>
      <c r="I57" s="1">
        <v>13668.94</v>
      </c>
      <c r="J57" s="1">
        <v>18469.53</v>
      </c>
      <c r="K57" s="1">
        <v>15916.5</v>
      </c>
      <c r="L57" s="1">
        <v>19075.2</v>
      </c>
      <c r="M57" s="1" t="s">
        <v>1322</v>
      </c>
    </row>
    <row r="58" spans="1:13" x14ac:dyDescent="0.25">
      <c r="A58" s="1">
        <v>2013</v>
      </c>
      <c r="B58" s="1">
        <v>23885.96</v>
      </c>
      <c r="C58" s="1">
        <v>19016.82</v>
      </c>
      <c r="D58" s="1">
        <v>17975.34</v>
      </c>
      <c r="E58" s="1">
        <v>15861.96</v>
      </c>
      <c r="F58" s="1">
        <v>14850.01</v>
      </c>
      <c r="G58" s="1">
        <v>14649.35</v>
      </c>
      <c r="H58" s="1">
        <v>14226.68</v>
      </c>
      <c r="I58" s="1">
        <v>13794.33</v>
      </c>
      <c r="J58" s="1">
        <v>18517.47</v>
      </c>
      <c r="K58" s="1">
        <v>16205.41</v>
      </c>
      <c r="L58" s="1">
        <v>19803.82</v>
      </c>
      <c r="M58" s="1" t="s">
        <v>1322</v>
      </c>
    </row>
    <row r="59" spans="1:13" x14ac:dyDescent="0.25">
      <c r="A59" s="1">
        <v>2014</v>
      </c>
      <c r="B59" s="1">
        <v>23163.89</v>
      </c>
      <c r="C59" s="1">
        <v>19120.150000000001</v>
      </c>
      <c r="D59" s="1">
        <v>18746.34</v>
      </c>
      <c r="E59" s="1">
        <v>15897.45</v>
      </c>
      <c r="F59" s="1">
        <v>16410.41</v>
      </c>
      <c r="G59" s="1">
        <v>15780.92</v>
      </c>
      <c r="H59" s="1">
        <v>15545.44</v>
      </c>
      <c r="I59" s="1">
        <v>16308.32</v>
      </c>
      <c r="J59" s="1">
        <v>19441.91</v>
      </c>
      <c r="K59" s="1">
        <v>16839.8</v>
      </c>
      <c r="L59" s="1">
        <v>19874.04</v>
      </c>
      <c r="M59" s="1" t="s">
        <v>1322</v>
      </c>
    </row>
    <row r="60" spans="1:13" x14ac:dyDescent="0.25">
      <c r="A60" s="1">
        <v>2015</v>
      </c>
      <c r="B60" s="1">
        <v>24369.91</v>
      </c>
      <c r="C60" s="1">
        <v>20102.22</v>
      </c>
      <c r="D60" s="1">
        <v>19175.099999999999</v>
      </c>
      <c r="E60" s="1">
        <v>16756.88</v>
      </c>
      <c r="F60" s="1">
        <v>16653.62</v>
      </c>
      <c r="G60" s="1">
        <v>17187.72</v>
      </c>
      <c r="H60" s="1">
        <v>17485.71</v>
      </c>
      <c r="I60" s="1">
        <v>17771.330000000002</v>
      </c>
      <c r="J60" s="1">
        <v>19765.57</v>
      </c>
      <c r="K60" s="1">
        <v>16632.66</v>
      </c>
      <c r="L60" s="1">
        <v>20804.189999999999</v>
      </c>
      <c r="M60" s="1" t="s">
        <v>1322</v>
      </c>
    </row>
    <row r="61" spans="1:13" x14ac:dyDescent="0.25">
      <c r="A61" s="1">
        <v>2016</v>
      </c>
      <c r="B61" s="1">
        <v>19166.25</v>
      </c>
      <c r="C61" s="1">
        <v>19458.490000000002</v>
      </c>
      <c r="D61" s="1">
        <v>16638.419999999998</v>
      </c>
      <c r="E61" s="1">
        <v>18152.12</v>
      </c>
      <c r="F61" s="1">
        <v>15604.44</v>
      </c>
      <c r="G61" s="1">
        <v>15134.67</v>
      </c>
      <c r="H61" s="1">
        <v>15787.25</v>
      </c>
      <c r="I61" s="1">
        <v>16517.18</v>
      </c>
      <c r="J61" s="1">
        <v>20444.45</v>
      </c>
      <c r="K61" s="1">
        <v>17105.79</v>
      </c>
      <c r="L61" s="1">
        <v>18260.52</v>
      </c>
      <c r="M61" s="1" t="s">
        <v>1322</v>
      </c>
    </row>
    <row r="62" spans="1:13" x14ac:dyDescent="0.25">
      <c r="A62" s="1">
        <v>2017</v>
      </c>
      <c r="B62" s="1">
        <v>20963.45</v>
      </c>
      <c r="C62" s="1">
        <v>19961.52</v>
      </c>
      <c r="D62" s="1">
        <v>17001.48</v>
      </c>
      <c r="E62" s="1">
        <v>15628.43</v>
      </c>
      <c r="F62" s="1">
        <v>17183.7</v>
      </c>
      <c r="G62" s="1">
        <v>15929.59</v>
      </c>
      <c r="H62" s="1">
        <v>16796.419999999998</v>
      </c>
      <c r="I62" s="1">
        <v>18711.009999999998</v>
      </c>
      <c r="J62" s="1">
        <v>22458.83</v>
      </c>
      <c r="K62" s="1">
        <v>17367.72</v>
      </c>
      <c r="L62" s="1">
        <v>19187.3</v>
      </c>
      <c r="M62" s="1" t="s">
        <v>1322</v>
      </c>
    </row>
    <row r="63" spans="1:13" x14ac:dyDescent="0.25">
      <c r="A63" s="1">
        <v>2018</v>
      </c>
      <c r="B63" s="1">
        <v>23888.12</v>
      </c>
      <c r="C63" s="1">
        <v>19266.28</v>
      </c>
      <c r="D63" s="1">
        <v>18613.810000000001</v>
      </c>
      <c r="E63" s="1">
        <v>16350.47</v>
      </c>
      <c r="F63" s="1">
        <v>17239.14</v>
      </c>
      <c r="G63" s="1">
        <v>15846.48</v>
      </c>
      <c r="H63" s="1">
        <v>16407.71</v>
      </c>
      <c r="I63" s="1">
        <v>16202.86</v>
      </c>
      <c r="J63" s="1">
        <v>24441.26</v>
      </c>
      <c r="K63" s="1">
        <v>17531.84</v>
      </c>
      <c r="L63" s="1">
        <v>20418.009999999998</v>
      </c>
      <c r="M63" s="1" t="s">
        <v>1322</v>
      </c>
    </row>
    <row r="64" spans="1:13" x14ac:dyDescent="0.25">
      <c r="A64" s="1">
        <v>2019</v>
      </c>
      <c r="B64" s="1">
        <v>23917.08</v>
      </c>
      <c r="C64" s="1">
        <v>20647.53</v>
      </c>
      <c r="D64" s="1">
        <v>19705.97</v>
      </c>
      <c r="E64" s="1">
        <v>16026.42</v>
      </c>
      <c r="F64" s="1">
        <v>17720.900000000001</v>
      </c>
      <c r="G64" s="1">
        <v>16978.310000000001</v>
      </c>
      <c r="H64" s="1">
        <v>18514.29</v>
      </c>
      <c r="I64" s="1">
        <v>16433.830000000002</v>
      </c>
      <c r="J64" s="1">
        <v>25031.65</v>
      </c>
      <c r="K64" s="1">
        <v>17991.86</v>
      </c>
      <c r="L64" s="1">
        <v>20991.26</v>
      </c>
      <c r="M64" s="1" t="s">
        <v>1322</v>
      </c>
    </row>
    <row r="66" spans="1:13" x14ac:dyDescent="0.25">
      <c r="A66" s="1">
        <v>2005</v>
      </c>
      <c r="B66" s="1">
        <v>8843.94</v>
      </c>
      <c r="C66" s="1">
        <v>6176.17</v>
      </c>
      <c r="D66" s="1">
        <v>4532</v>
      </c>
      <c r="E66" s="1">
        <v>5114.54</v>
      </c>
      <c r="F66" s="1">
        <v>4204.2</v>
      </c>
      <c r="G66" s="1">
        <v>5019.07</v>
      </c>
      <c r="H66" s="1">
        <v>3305.45</v>
      </c>
      <c r="I66" s="1">
        <v>3436.02</v>
      </c>
      <c r="J66" s="1">
        <v>5924.26</v>
      </c>
      <c r="K66" s="1">
        <v>4244.28</v>
      </c>
      <c r="L66" s="1">
        <v>6336.91</v>
      </c>
      <c r="M66" s="1" t="s">
        <v>1906</v>
      </c>
    </row>
    <row r="67" spans="1:13" x14ac:dyDescent="0.25">
      <c r="A67" s="1">
        <v>2006</v>
      </c>
      <c r="B67" s="1">
        <v>14849.38</v>
      </c>
      <c r="C67" s="1">
        <v>9943.83</v>
      </c>
      <c r="D67" s="1">
        <v>8429.8799999999992</v>
      </c>
      <c r="E67" s="1">
        <v>9385.1200000000008</v>
      </c>
      <c r="F67" s="1">
        <v>7752.92</v>
      </c>
      <c r="G67" s="1">
        <v>8102.94</v>
      </c>
      <c r="H67" s="1">
        <v>6118.16</v>
      </c>
      <c r="I67" s="1">
        <v>6120.94</v>
      </c>
      <c r="J67" s="1">
        <v>10107.69</v>
      </c>
      <c r="K67" s="1">
        <v>8279.25</v>
      </c>
      <c r="L67" s="1">
        <v>10919.33</v>
      </c>
      <c r="M67" s="1" t="s">
        <v>1906</v>
      </c>
    </row>
    <row r="68" spans="1:13" x14ac:dyDescent="0.25">
      <c r="A68" s="1">
        <v>2007</v>
      </c>
      <c r="B68" s="1">
        <v>15312.64</v>
      </c>
      <c r="C68" s="1">
        <v>10542.47</v>
      </c>
      <c r="D68" s="1">
        <v>10454.02</v>
      </c>
      <c r="E68" s="1">
        <v>9105.6200000000008</v>
      </c>
      <c r="F68" s="1">
        <v>7672.17</v>
      </c>
      <c r="G68" s="1">
        <v>7911.49</v>
      </c>
      <c r="H68" s="1">
        <v>6299.02</v>
      </c>
      <c r="I68" s="1">
        <v>6288.95</v>
      </c>
      <c r="J68" s="1">
        <v>11141.69</v>
      </c>
      <c r="K68" s="1">
        <v>9505.4</v>
      </c>
      <c r="L68" s="1">
        <v>11411.84</v>
      </c>
      <c r="M68" s="1" t="s">
        <v>1906</v>
      </c>
    </row>
    <row r="69" spans="1:13" x14ac:dyDescent="0.25">
      <c r="A69" s="1">
        <v>2008</v>
      </c>
      <c r="B69" s="1">
        <v>17068.810000000001</v>
      </c>
      <c r="C69" s="1">
        <v>12343.92</v>
      </c>
      <c r="D69" s="1">
        <v>10166.57</v>
      </c>
      <c r="E69" s="1">
        <v>9123.3700000000008</v>
      </c>
      <c r="F69" s="1">
        <v>9062.23</v>
      </c>
      <c r="G69" s="1">
        <v>8848.5400000000009</v>
      </c>
      <c r="H69" s="1">
        <v>8245.1299999999992</v>
      </c>
      <c r="I69" s="1">
        <v>7008.98</v>
      </c>
      <c r="J69" s="1">
        <v>12475.1</v>
      </c>
      <c r="K69" s="1">
        <v>10161.950000000001</v>
      </c>
      <c r="L69" s="1">
        <v>12734.38</v>
      </c>
      <c r="M69" s="1" t="s">
        <v>1906</v>
      </c>
    </row>
    <row r="70" spans="1:13" x14ac:dyDescent="0.25">
      <c r="A70" s="1">
        <v>2009</v>
      </c>
      <c r="B70" s="1">
        <v>17447.98</v>
      </c>
      <c r="C70" s="1">
        <v>13845.48</v>
      </c>
      <c r="D70" s="1">
        <v>11388.59</v>
      </c>
      <c r="E70" s="1">
        <v>10504.68</v>
      </c>
      <c r="F70" s="1">
        <v>8635.2900000000009</v>
      </c>
      <c r="G70" s="1">
        <v>9425.67</v>
      </c>
      <c r="H70" s="1">
        <v>8122.41</v>
      </c>
      <c r="I70" s="1">
        <v>7951.8</v>
      </c>
      <c r="J70" s="1">
        <v>12541.58</v>
      </c>
      <c r="K70" s="1">
        <v>10610.27</v>
      </c>
      <c r="L70" s="1">
        <v>13352.28</v>
      </c>
      <c r="M70" s="1" t="s">
        <v>1906</v>
      </c>
    </row>
    <row r="71" spans="1:13" x14ac:dyDescent="0.25">
      <c r="A71" s="1">
        <v>2010</v>
      </c>
      <c r="B71" s="1">
        <v>18388.8</v>
      </c>
      <c r="C71" s="1">
        <v>14068.18</v>
      </c>
      <c r="D71" s="1">
        <v>11817.65</v>
      </c>
      <c r="E71" s="1">
        <v>10443.42</v>
      </c>
      <c r="F71" s="1">
        <v>8965.02</v>
      </c>
      <c r="G71" s="1">
        <v>10317.91</v>
      </c>
      <c r="H71" s="1">
        <v>8955.19</v>
      </c>
      <c r="I71" s="1">
        <v>7978.09</v>
      </c>
      <c r="J71" s="1">
        <v>14135.77</v>
      </c>
      <c r="K71" s="1">
        <v>10391.35</v>
      </c>
      <c r="L71" s="1">
        <v>13990.54</v>
      </c>
      <c r="M71" s="1" t="s">
        <v>1906</v>
      </c>
    </row>
    <row r="72" spans="1:13" x14ac:dyDescent="0.25">
      <c r="A72" s="1">
        <v>2011</v>
      </c>
      <c r="B72" s="1">
        <v>19147.810000000001</v>
      </c>
      <c r="C72" s="1">
        <v>14824.11</v>
      </c>
      <c r="D72" s="1">
        <v>13136.93</v>
      </c>
      <c r="E72" s="1">
        <v>11165.5</v>
      </c>
      <c r="F72" s="1">
        <v>9951.5499999999993</v>
      </c>
      <c r="G72" s="1">
        <v>10695.7</v>
      </c>
      <c r="H72" s="1">
        <v>9576.9699999999993</v>
      </c>
      <c r="I72" s="1">
        <v>9401.34</v>
      </c>
      <c r="J72" s="1">
        <v>15771.69</v>
      </c>
      <c r="K72" s="1">
        <v>12095.96</v>
      </c>
      <c r="L72" s="1">
        <v>14957.38</v>
      </c>
      <c r="M72" s="1" t="s">
        <v>1906</v>
      </c>
    </row>
    <row r="73" spans="1:13" x14ac:dyDescent="0.25">
      <c r="A73" s="1">
        <v>2012</v>
      </c>
      <c r="B73" s="1">
        <v>20217.73</v>
      </c>
      <c r="C73" s="1">
        <v>14429.16</v>
      </c>
      <c r="D73" s="1">
        <v>13133.42</v>
      </c>
      <c r="E73" s="1">
        <v>11532.46</v>
      </c>
      <c r="F73" s="1">
        <v>10263.68</v>
      </c>
      <c r="G73" s="1">
        <v>10836.95</v>
      </c>
      <c r="H73" s="1">
        <v>9164.58</v>
      </c>
      <c r="I73" s="1">
        <v>9963.34</v>
      </c>
      <c r="J73" s="1">
        <v>15738.33</v>
      </c>
      <c r="K73" s="1">
        <v>12571.88</v>
      </c>
      <c r="L73" s="1">
        <v>15325.11</v>
      </c>
      <c r="M73" s="1" t="s">
        <v>1906</v>
      </c>
    </row>
    <row r="74" spans="1:13" x14ac:dyDescent="0.25">
      <c r="A74" s="1">
        <v>2013</v>
      </c>
      <c r="B74" s="1">
        <v>20346.27</v>
      </c>
      <c r="C74" s="1">
        <v>15620.12</v>
      </c>
      <c r="D74" s="1">
        <v>14083.77</v>
      </c>
      <c r="E74" s="1">
        <v>13180.91</v>
      </c>
      <c r="F74" s="1">
        <v>11229.53</v>
      </c>
      <c r="G74" s="1">
        <v>11541.55</v>
      </c>
      <c r="H74" s="1">
        <v>9914.5</v>
      </c>
      <c r="I74" s="1">
        <v>9684.73</v>
      </c>
      <c r="J74" s="1">
        <v>15424.9</v>
      </c>
      <c r="K74" s="1">
        <v>12335.79</v>
      </c>
      <c r="L74" s="1">
        <v>15897.26</v>
      </c>
      <c r="M74" s="1" t="s">
        <v>1906</v>
      </c>
    </row>
    <row r="75" spans="1:13" x14ac:dyDescent="0.25">
      <c r="A75" s="1">
        <v>2014</v>
      </c>
      <c r="B75" s="1">
        <v>20516.03</v>
      </c>
      <c r="C75" s="1">
        <v>16232.83</v>
      </c>
      <c r="D75" s="1">
        <v>15868.54</v>
      </c>
      <c r="E75" s="1">
        <v>13459.34</v>
      </c>
      <c r="F75" s="1">
        <v>12418.69</v>
      </c>
      <c r="G75" s="1">
        <v>12754.55</v>
      </c>
      <c r="H75" s="1">
        <v>11304.01</v>
      </c>
      <c r="I75" s="1">
        <v>11010.27</v>
      </c>
      <c r="J75" s="1">
        <v>16365.57</v>
      </c>
      <c r="K75" s="1">
        <v>13689.19</v>
      </c>
      <c r="L75" s="1">
        <v>16612.91</v>
      </c>
      <c r="M75" s="1" t="s">
        <v>1906</v>
      </c>
    </row>
    <row r="76" spans="1:13" x14ac:dyDescent="0.25">
      <c r="A76" s="1">
        <v>2015</v>
      </c>
      <c r="B76" s="1">
        <v>21836.94</v>
      </c>
      <c r="C76" s="1">
        <v>17743.96</v>
      </c>
      <c r="D76" s="1">
        <v>16559.939999999999</v>
      </c>
      <c r="E76" s="1">
        <v>14570.51</v>
      </c>
      <c r="F76" s="1">
        <v>13552.8</v>
      </c>
      <c r="G76" s="1">
        <v>14204.37</v>
      </c>
      <c r="H76" s="1">
        <v>13202.34</v>
      </c>
      <c r="I76" s="1">
        <v>12499.59</v>
      </c>
      <c r="J76" s="1">
        <v>17228.009999999998</v>
      </c>
      <c r="K76" s="1">
        <v>14005.24</v>
      </c>
      <c r="L76" s="1">
        <v>17878.189999999999</v>
      </c>
      <c r="M76" s="1" t="s">
        <v>1906</v>
      </c>
    </row>
    <row r="77" spans="1:13" x14ac:dyDescent="0.25">
      <c r="A77" s="1">
        <v>2016</v>
      </c>
      <c r="B77" s="1">
        <v>16979.21</v>
      </c>
      <c r="C77" s="1">
        <v>17458.330000000002</v>
      </c>
      <c r="D77" s="1">
        <v>15241.75</v>
      </c>
      <c r="E77" s="1">
        <v>17135.41</v>
      </c>
      <c r="F77" s="1">
        <v>13153.49</v>
      </c>
      <c r="G77" s="1">
        <v>12965.07</v>
      </c>
      <c r="H77" s="1">
        <v>12670.38</v>
      </c>
      <c r="I77" s="1">
        <v>13111.51</v>
      </c>
      <c r="J77" s="1">
        <v>18222.77</v>
      </c>
      <c r="K77" s="1">
        <v>14496.73</v>
      </c>
      <c r="L77" s="1">
        <v>16063.1</v>
      </c>
      <c r="M77" s="1" t="s">
        <v>1906</v>
      </c>
    </row>
    <row r="78" spans="1:13" x14ac:dyDescent="0.25">
      <c r="A78" s="1">
        <v>2017</v>
      </c>
      <c r="B78" s="1">
        <v>18834.21</v>
      </c>
      <c r="C78" s="1">
        <v>18194.57</v>
      </c>
      <c r="D78" s="1">
        <v>15973.12</v>
      </c>
      <c r="E78" s="1">
        <v>14872.24</v>
      </c>
      <c r="F78" s="1">
        <v>14190.98</v>
      </c>
      <c r="G78" s="1">
        <v>14330.59</v>
      </c>
      <c r="H78" s="1">
        <v>13269.99</v>
      </c>
      <c r="I78" s="1">
        <v>15380.76</v>
      </c>
      <c r="J78" s="1">
        <v>20585.39</v>
      </c>
      <c r="K78" s="1">
        <v>15040.62</v>
      </c>
      <c r="L78" s="1">
        <v>17204.2</v>
      </c>
      <c r="M78" s="1" t="s">
        <v>1906</v>
      </c>
    </row>
    <row r="79" spans="1:13" x14ac:dyDescent="0.25">
      <c r="A79" s="1">
        <v>2018</v>
      </c>
      <c r="B79" s="1">
        <v>21782.85</v>
      </c>
      <c r="C79" s="1">
        <v>17862.09</v>
      </c>
      <c r="D79" s="1">
        <v>17801.490000000002</v>
      </c>
      <c r="E79" s="1">
        <v>15556.35</v>
      </c>
      <c r="F79" s="1">
        <v>15019.59</v>
      </c>
      <c r="G79" s="1">
        <v>14295.79</v>
      </c>
      <c r="H79" s="1">
        <v>13307.08</v>
      </c>
      <c r="I79" s="1">
        <v>13297.54</v>
      </c>
      <c r="J79" s="1">
        <v>22648.86</v>
      </c>
      <c r="K79" s="1">
        <v>15773.43</v>
      </c>
      <c r="L79" s="1">
        <v>18566.36</v>
      </c>
      <c r="M79" s="1" t="s">
        <v>1906</v>
      </c>
    </row>
    <row r="80" spans="1:13" x14ac:dyDescent="0.25">
      <c r="A80" s="1">
        <v>2019</v>
      </c>
      <c r="B80" s="1">
        <v>21980.76</v>
      </c>
      <c r="C80" s="1">
        <v>19611.57</v>
      </c>
      <c r="D80" s="1">
        <v>18532.75</v>
      </c>
      <c r="E80" s="1">
        <v>15274.09</v>
      </c>
      <c r="F80" s="1">
        <v>16651.66</v>
      </c>
      <c r="G80" s="1">
        <v>15278.42</v>
      </c>
      <c r="H80" s="1">
        <v>15621.02</v>
      </c>
      <c r="I80" s="1">
        <v>14236.05</v>
      </c>
      <c r="J80" s="1">
        <v>23615.95</v>
      </c>
      <c r="K80" s="1">
        <v>16295.3</v>
      </c>
      <c r="L80" s="1">
        <v>19346.28</v>
      </c>
      <c r="M80" s="1" t="s">
        <v>1906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C8F98-579F-4551-ADD5-A44C4EC121BC}">
  <sheetPr codeName="Hoja56">
    <tabColor theme="2" tint="-0.249977111117893"/>
  </sheetPr>
  <dimension ref="A1:G64"/>
  <sheetViews>
    <sheetView zoomScaleNormal="100" workbookViewId="0">
      <selection activeCell="J24" sqref="J24"/>
    </sheetView>
  </sheetViews>
  <sheetFormatPr baseColWidth="10" defaultRowHeight="15" x14ac:dyDescent="0.25"/>
  <cols>
    <col min="1" max="1" width="11.42578125" style="1"/>
    <col min="2" max="2" width="15.85546875" style="1" bestFit="1" customWidth="1"/>
    <col min="3" max="3" width="18.140625" style="1" bestFit="1" customWidth="1"/>
    <col min="4" max="4" width="14.42578125" style="1" customWidth="1"/>
    <col min="5" max="16384" width="11.42578125" style="1"/>
  </cols>
  <sheetData>
    <row r="1" spans="1:7" x14ac:dyDescent="0.25">
      <c r="A1" s="1" t="s">
        <v>53</v>
      </c>
      <c r="B1" s="1" t="s">
        <v>1</v>
      </c>
      <c r="C1" s="1" t="s">
        <v>2</v>
      </c>
      <c r="D1" s="1" t="s">
        <v>3</v>
      </c>
      <c r="E1" s="1" t="s">
        <v>64</v>
      </c>
      <c r="F1" s="3"/>
      <c r="G1" s="3"/>
    </row>
    <row r="2" spans="1:7" x14ac:dyDescent="0.25">
      <c r="A2" s="1">
        <v>2005</v>
      </c>
      <c r="B2" s="1">
        <v>1882.73</v>
      </c>
      <c r="C2" s="1">
        <v>1551.5</v>
      </c>
      <c r="D2" s="1">
        <v>1749.38</v>
      </c>
      <c r="E2" s="1" t="s">
        <v>1321</v>
      </c>
      <c r="G2" s="3"/>
    </row>
    <row r="3" spans="1:7" x14ac:dyDescent="0.25">
      <c r="A3" s="1">
        <v>2006</v>
      </c>
      <c r="B3" s="1">
        <v>3818.61</v>
      </c>
      <c r="C3" s="1">
        <v>3287.23</v>
      </c>
      <c r="D3" s="1">
        <v>3610.94</v>
      </c>
      <c r="E3" s="1" t="s">
        <v>1321</v>
      </c>
      <c r="G3" s="3"/>
    </row>
    <row r="4" spans="1:7" x14ac:dyDescent="0.25">
      <c r="A4" s="1">
        <v>2007</v>
      </c>
      <c r="B4" s="1">
        <v>4109.4399999999996</v>
      </c>
      <c r="C4" s="1">
        <v>3452.25</v>
      </c>
      <c r="D4" s="1">
        <v>3867.86</v>
      </c>
      <c r="E4" s="1" t="s">
        <v>1321</v>
      </c>
      <c r="G4" s="3"/>
    </row>
    <row r="5" spans="1:7" x14ac:dyDescent="0.25">
      <c r="A5" s="1">
        <v>2008</v>
      </c>
      <c r="B5" s="1">
        <v>4647.6499999999996</v>
      </c>
      <c r="C5" s="1">
        <v>3798.93</v>
      </c>
      <c r="D5" s="1">
        <v>4329.1400000000003</v>
      </c>
      <c r="E5" s="1" t="s">
        <v>1321</v>
      </c>
      <c r="G5" s="3"/>
    </row>
    <row r="6" spans="1:7" x14ac:dyDescent="0.25">
      <c r="A6" s="1">
        <v>2009</v>
      </c>
      <c r="B6" s="1">
        <v>4762.26</v>
      </c>
      <c r="C6" s="1">
        <v>4114.72</v>
      </c>
      <c r="D6" s="1">
        <v>4543.53</v>
      </c>
      <c r="E6" s="1" t="s">
        <v>1321</v>
      </c>
      <c r="G6" s="3"/>
    </row>
    <row r="7" spans="1:7" x14ac:dyDescent="0.25">
      <c r="A7" s="1">
        <v>2010</v>
      </c>
      <c r="B7" s="1">
        <v>5010.1899999999996</v>
      </c>
      <c r="C7" s="1">
        <v>4348.01</v>
      </c>
      <c r="D7" s="1">
        <v>4795.8999999999996</v>
      </c>
      <c r="E7" s="1" t="s">
        <v>1321</v>
      </c>
      <c r="G7" s="3"/>
    </row>
    <row r="8" spans="1:7" x14ac:dyDescent="0.25">
      <c r="A8" s="1">
        <v>2011</v>
      </c>
      <c r="B8" s="1">
        <v>5117.2</v>
      </c>
      <c r="C8" s="1">
        <v>4496.37</v>
      </c>
      <c r="D8" s="1">
        <v>4929.0200000000004</v>
      </c>
      <c r="E8" s="1" t="s">
        <v>1321</v>
      </c>
      <c r="G8" s="3"/>
    </row>
    <row r="9" spans="1:7" x14ac:dyDescent="0.25">
      <c r="A9" s="1">
        <v>2012</v>
      </c>
      <c r="B9" s="1">
        <v>5531.37</v>
      </c>
      <c r="C9" s="1">
        <v>4642.66</v>
      </c>
      <c r="D9" s="1">
        <v>5266.97</v>
      </c>
      <c r="E9" s="1" t="s">
        <v>1321</v>
      </c>
      <c r="G9" s="3"/>
    </row>
    <row r="10" spans="1:7" x14ac:dyDescent="0.25">
      <c r="A10" s="1">
        <v>2013</v>
      </c>
      <c r="B10" s="1">
        <v>5791.75</v>
      </c>
      <c r="C10" s="1">
        <v>4804.5600000000004</v>
      </c>
      <c r="D10" s="1">
        <v>5498.65</v>
      </c>
      <c r="E10" s="1" t="s">
        <v>1321</v>
      </c>
      <c r="G10" s="3"/>
    </row>
    <row r="11" spans="1:7" x14ac:dyDescent="0.25">
      <c r="A11" s="1">
        <v>2014</v>
      </c>
      <c r="B11" s="1">
        <v>5971.77</v>
      </c>
      <c r="C11" s="1">
        <v>4952.53</v>
      </c>
      <c r="D11" s="1">
        <v>5681.01</v>
      </c>
      <c r="E11" s="1" t="s">
        <v>1321</v>
      </c>
      <c r="G11" s="3"/>
    </row>
    <row r="12" spans="1:7" x14ac:dyDescent="0.25">
      <c r="A12" s="1">
        <v>2015</v>
      </c>
      <c r="B12" s="1">
        <v>6470.16</v>
      </c>
      <c r="C12" s="1">
        <v>5625.04</v>
      </c>
      <c r="D12" s="1">
        <v>6237.18</v>
      </c>
      <c r="E12" s="1" t="s">
        <v>1321</v>
      </c>
      <c r="G12" s="3"/>
    </row>
    <row r="13" spans="1:7" x14ac:dyDescent="0.25">
      <c r="A13" s="1">
        <v>2016</v>
      </c>
      <c r="B13" s="1">
        <v>6986.91</v>
      </c>
      <c r="C13" s="1">
        <v>6310.83</v>
      </c>
      <c r="D13" s="1">
        <v>6831.21</v>
      </c>
      <c r="E13" s="1" t="s">
        <v>1321</v>
      </c>
      <c r="G13" s="3"/>
    </row>
    <row r="14" spans="1:7" x14ac:dyDescent="0.25">
      <c r="A14" s="1">
        <v>2017</v>
      </c>
      <c r="B14" s="1">
        <v>7071.1</v>
      </c>
      <c r="C14" s="1">
        <v>6640.4</v>
      </c>
      <c r="D14" s="1">
        <v>6972.69</v>
      </c>
      <c r="E14" s="1" t="s">
        <v>1321</v>
      </c>
      <c r="G14" s="3"/>
    </row>
    <row r="15" spans="1:7" x14ac:dyDescent="0.25">
      <c r="A15" s="1">
        <v>2018</v>
      </c>
      <c r="B15" s="1">
        <v>7718.86</v>
      </c>
      <c r="C15" s="1">
        <v>6947.06</v>
      </c>
      <c r="D15" s="1">
        <v>7551.11</v>
      </c>
      <c r="E15" s="1" t="s">
        <v>1321</v>
      </c>
      <c r="G15" s="3"/>
    </row>
    <row r="16" spans="1:7" x14ac:dyDescent="0.25">
      <c r="A16" s="1">
        <v>2019</v>
      </c>
      <c r="B16" s="1">
        <v>8362.61</v>
      </c>
      <c r="C16" s="1">
        <v>7827.3</v>
      </c>
      <c r="D16" s="1">
        <v>8243.92</v>
      </c>
      <c r="E16" s="1" t="s">
        <v>1321</v>
      </c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1">
        <v>2005</v>
      </c>
      <c r="B18" s="1">
        <v>2102.3000000000002</v>
      </c>
      <c r="C18" s="1">
        <v>1948.3</v>
      </c>
      <c r="D18" s="1">
        <v>2048.33</v>
      </c>
      <c r="E18" s="1" t="s">
        <v>10</v>
      </c>
      <c r="G18" s="3"/>
    </row>
    <row r="19" spans="1:7" x14ac:dyDescent="0.25">
      <c r="A19" s="1">
        <v>2006</v>
      </c>
      <c r="B19" s="1">
        <v>4011.67</v>
      </c>
      <c r="C19" s="1">
        <v>3551.96</v>
      </c>
      <c r="D19" s="1">
        <v>3843.29</v>
      </c>
      <c r="E19" s="1" t="s">
        <v>10</v>
      </c>
      <c r="G19" s="3"/>
    </row>
    <row r="20" spans="1:7" x14ac:dyDescent="0.25">
      <c r="A20" s="1">
        <v>2007</v>
      </c>
      <c r="B20" s="1">
        <v>4288.71</v>
      </c>
      <c r="C20" s="1">
        <v>3593.65</v>
      </c>
      <c r="D20" s="1">
        <v>4046.22</v>
      </c>
      <c r="E20" s="1" t="s">
        <v>10</v>
      </c>
      <c r="G20" s="3"/>
    </row>
    <row r="21" spans="1:7" x14ac:dyDescent="0.25">
      <c r="A21" s="1">
        <v>2008</v>
      </c>
      <c r="B21" s="1">
        <v>4836.53</v>
      </c>
      <c r="C21" s="1">
        <v>4049.86</v>
      </c>
      <c r="D21" s="1">
        <v>4565.66</v>
      </c>
      <c r="E21" s="1" t="s">
        <v>10</v>
      </c>
      <c r="G21" s="3"/>
    </row>
    <row r="22" spans="1:7" x14ac:dyDescent="0.25">
      <c r="A22" s="1">
        <v>2009</v>
      </c>
      <c r="B22" s="1">
        <v>4933.76</v>
      </c>
      <c r="C22" s="1">
        <v>4341.1000000000004</v>
      </c>
      <c r="D22" s="1">
        <v>4749.03</v>
      </c>
      <c r="E22" s="1" t="s">
        <v>10</v>
      </c>
      <c r="G22" s="3"/>
    </row>
    <row r="23" spans="1:7" x14ac:dyDescent="0.25">
      <c r="A23" s="1">
        <v>2010</v>
      </c>
      <c r="B23" s="1">
        <v>5100.7700000000004</v>
      </c>
      <c r="C23" s="1">
        <v>4607.3599999999997</v>
      </c>
      <c r="D23" s="1">
        <v>4953.3500000000004</v>
      </c>
      <c r="E23" s="1" t="s">
        <v>10</v>
      </c>
      <c r="G23" s="3"/>
    </row>
    <row r="24" spans="1:7" x14ac:dyDescent="0.25">
      <c r="A24" s="1">
        <v>2011</v>
      </c>
      <c r="B24" s="1">
        <v>5306.21</v>
      </c>
      <c r="C24" s="1">
        <v>4724.54</v>
      </c>
      <c r="D24" s="1">
        <v>5141.6899999999996</v>
      </c>
      <c r="E24" s="1" t="s">
        <v>10</v>
      </c>
      <c r="G24" s="3"/>
    </row>
    <row r="25" spans="1:7" x14ac:dyDescent="0.25">
      <c r="A25" s="1">
        <v>2012</v>
      </c>
      <c r="B25" s="1">
        <v>5734.3</v>
      </c>
      <c r="C25" s="1">
        <v>4807.09</v>
      </c>
      <c r="D25" s="1">
        <v>5472.63</v>
      </c>
      <c r="E25" s="1" t="s">
        <v>10</v>
      </c>
      <c r="G25" s="3"/>
    </row>
    <row r="26" spans="1:7" x14ac:dyDescent="0.25">
      <c r="A26" s="1">
        <v>2013</v>
      </c>
      <c r="B26" s="1">
        <v>5996.28</v>
      </c>
      <c r="C26" s="1">
        <v>5022.2700000000004</v>
      </c>
      <c r="D26" s="1">
        <v>5718.36</v>
      </c>
      <c r="E26" s="1" t="s">
        <v>10</v>
      </c>
      <c r="G26" s="3"/>
    </row>
    <row r="27" spans="1:7" x14ac:dyDescent="0.25">
      <c r="A27" s="1">
        <v>2014</v>
      </c>
      <c r="B27" s="1">
        <v>6126.81</v>
      </c>
      <c r="C27" s="1">
        <v>5189.16</v>
      </c>
      <c r="D27" s="1">
        <v>5872.15</v>
      </c>
      <c r="E27" s="1" t="s">
        <v>10</v>
      </c>
      <c r="G27" s="3"/>
    </row>
    <row r="28" spans="1:7" x14ac:dyDescent="0.25">
      <c r="A28" s="1">
        <v>2015</v>
      </c>
      <c r="B28" s="1">
        <v>6663.79</v>
      </c>
      <c r="C28" s="1">
        <v>5831.82</v>
      </c>
      <c r="D28" s="1">
        <v>6444.44</v>
      </c>
      <c r="E28" s="1" t="s">
        <v>10</v>
      </c>
      <c r="G28" s="3"/>
    </row>
    <row r="29" spans="1:7" x14ac:dyDescent="0.25">
      <c r="A29" s="1">
        <v>2016</v>
      </c>
      <c r="B29" s="1">
        <v>7120.31</v>
      </c>
      <c r="C29" s="1">
        <v>6539.33</v>
      </c>
      <c r="D29" s="1">
        <v>6992.36</v>
      </c>
      <c r="E29" s="1" t="s">
        <v>10</v>
      </c>
      <c r="G29" s="3"/>
    </row>
    <row r="30" spans="1:7" x14ac:dyDescent="0.25">
      <c r="A30" s="1">
        <v>2017</v>
      </c>
      <c r="B30" s="1">
        <v>7237.98</v>
      </c>
      <c r="C30" s="1">
        <v>6847</v>
      </c>
      <c r="D30" s="1">
        <v>7151.47</v>
      </c>
      <c r="E30" s="1" t="s">
        <v>10</v>
      </c>
      <c r="G30" s="3"/>
    </row>
    <row r="31" spans="1:7" x14ac:dyDescent="0.25">
      <c r="A31" s="1">
        <v>2018</v>
      </c>
      <c r="B31" s="1">
        <v>7891.58</v>
      </c>
      <c r="C31" s="1">
        <v>7063.48</v>
      </c>
      <c r="D31" s="1">
        <v>7715.33</v>
      </c>
      <c r="E31" s="1" t="s">
        <v>10</v>
      </c>
      <c r="G31" s="3"/>
    </row>
    <row r="32" spans="1:7" x14ac:dyDescent="0.25">
      <c r="A32" s="1">
        <v>2019</v>
      </c>
      <c r="B32" s="1">
        <v>8523.33</v>
      </c>
      <c r="C32" s="1">
        <v>8045.23</v>
      </c>
      <c r="D32" s="1">
        <v>8420.27</v>
      </c>
      <c r="E32" s="1" t="s">
        <v>10</v>
      </c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1">
        <v>2005</v>
      </c>
      <c r="B34" s="1">
        <v>1167.3499999999999</v>
      </c>
      <c r="C34" s="1">
        <v>923.92</v>
      </c>
      <c r="D34" s="1">
        <v>1039.21</v>
      </c>
      <c r="E34" s="1" t="s">
        <v>6</v>
      </c>
      <c r="G34" s="3"/>
    </row>
    <row r="35" spans="1:7" x14ac:dyDescent="0.25">
      <c r="A35" s="1">
        <v>2006</v>
      </c>
      <c r="B35" s="1">
        <v>2915.81</v>
      </c>
      <c r="C35" s="1">
        <v>2525.0500000000002</v>
      </c>
      <c r="D35" s="1">
        <v>2726.6</v>
      </c>
      <c r="E35" s="1" t="s">
        <v>6</v>
      </c>
      <c r="G35" s="3"/>
    </row>
    <row r="36" spans="1:7" x14ac:dyDescent="0.25">
      <c r="A36" s="1">
        <v>2007</v>
      </c>
      <c r="B36" s="1">
        <v>3219.16</v>
      </c>
      <c r="C36" s="1">
        <v>2986.09</v>
      </c>
      <c r="D36" s="1">
        <v>3115.07</v>
      </c>
      <c r="E36" s="1" t="s">
        <v>6</v>
      </c>
      <c r="G36" s="3"/>
    </row>
    <row r="37" spans="1:7" x14ac:dyDescent="0.25">
      <c r="A37" s="1">
        <v>2008</v>
      </c>
      <c r="B37" s="1">
        <v>3643.71</v>
      </c>
      <c r="C37" s="1">
        <v>3100.12</v>
      </c>
      <c r="D37" s="1">
        <v>3371.6</v>
      </c>
      <c r="E37" s="1" t="s">
        <v>6</v>
      </c>
      <c r="G37" s="3"/>
    </row>
    <row r="38" spans="1:7" x14ac:dyDescent="0.25">
      <c r="A38" s="1">
        <v>2009</v>
      </c>
      <c r="B38" s="1">
        <v>3783.66</v>
      </c>
      <c r="C38" s="1">
        <v>3415.39</v>
      </c>
      <c r="D38" s="1">
        <v>3615.92</v>
      </c>
      <c r="E38" s="1" t="s">
        <v>6</v>
      </c>
      <c r="G38" s="3"/>
    </row>
    <row r="39" spans="1:7" x14ac:dyDescent="0.25">
      <c r="A39" s="1">
        <v>2010</v>
      </c>
      <c r="B39" s="1">
        <v>4463.8500000000004</v>
      </c>
      <c r="C39" s="1">
        <v>3508.86</v>
      </c>
      <c r="D39" s="1">
        <v>4041.12</v>
      </c>
      <c r="E39" s="1" t="s">
        <v>6</v>
      </c>
      <c r="G39" s="3"/>
    </row>
    <row r="40" spans="1:7" x14ac:dyDescent="0.25">
      <c r="A40" s="1">
        <v>2011</v>
      </c>
      <c r="B40" s="1">
        <v>3896.64</v>
      </c>
      <c r="C40" s="1">
        <v>3662.72</v>
      </c>
      <c r="D40" s="1">
        <v>3800.56</v>
      </c>
      <c r="E40" s="1" t="s">
        <v>6</v>
      </c>
      <c r="G40" s="3"/>
    </row>
    <row r="41" spans="1:7" x14ac:dyDescent="0.25">
      <c r="A41" s="1">
        <v>2012</v>
      </c>
      <c r="B41" s="1">
        <v>4339.3599999999997</v>
      </c>
      <c r="C41" s="1">
        <v>4011.54</v>
      </c>
      <c r="D41" s="1">
        <v>4216.22</v>
      </c>
      <c r="E41" s="1" t="s">
        <v>6</v>
      </c>
      <c r="G41" s="3"/>
    </row>
    <row r="42" spans="1:7" x14ac:dyDescent="0.25">
      <c r="A42" s="1">
        <v>2013</v>
      </c>
      <c r="B42" s="1">
        <v>4571.34</v>
      </c>
      <c r="C42" s="1">
        <v>3877.94</v>
      </c>
      <c r="D42" s="1">
        <v>4322.51</v>
      </c>
      <c r="E42" s="1" t="s">
        <v>6</v>
      </c>
      <c r="G42" s="3"/>
    </row>
    <row r="43" spans="1:7" x14ac:dyDescent="0.25">
      <c r="A43" s="1">
        <v>2014</v>
      </c>
      <c r="B43" s="1">
        <v>4858.92</v>
      </c>
      <c r="C43" s="1">
        <v>3873.57</v>
      </c>
      <c r="D43" s="1">
        <v>4494.97</v>
      </c>
      <c r="E43" s="1" t="s">
        <v>6</v>
      </c>
      <c r="G43" s="3"/>
    </row>
    <row r="44" spans="1:7" x14ac:dyDescent="0.25">
      <c r="A44" s="1">
        <v>2015</v>
      </c>
      <c r="B44" s="1">
        <v>4997.57</v>
      </c>
      <c r="C44" s="1">
        <v>4605.1499999999996</v>
      </c>
      <c r="D44" s="1">
        <v>4857.99</v>
      </c>
      <c r="E44" s="1" t="s">
        <v>6</v>
      </c>
      <c r="G44" s="3"/>
    </row>
    <row r="45" spans="1:7" x14ac:dyDescent="0.25">
      <c r="A45" s="1">
        <v>2016</v>
      </c>
      <c r="B45" s="1">
        <v>5456.52</v>
      </c>
      <c r="C45" s="1">
        <v>4804.5200000000004</v>
      </c>
      <c r="D45" s="1">
        <v>5241.67</v>
      </c>
      <c r="E45" s="1" t="s">
        <v>6</v>
      </c>
      <c r="G45" s="3"/>
    </row>
    <row r="46" spans="1:7" x14ac:dyDescent="0.25">
      <c r="A46" s="1">
        <v>2017</v>
      </c>
      <c r="B46" s="1">
        <v>5150.5200000000004</v>
      </c>
      <c r="C46" s="1">
        <v>5084.28</v>
      </c>
      <c r="D46" s="1">
        <v>5130.47</v>
      </c>
      <c r="E46" s="1" t="s">
        <v>6</v>
      </c>
      <c r="G46" s="3"/>
    </row>
    <row r="47" spans="1:7" x14ac:dyDescent="0.25">
      <c r="A47" s="1">
        <v>2018</v>
      </c>
      <c r="B47" s="1">
        <v>5336.64</v>
      </c>
      <c r="C47" s="1">
        <v>5801.28</v>
      </c>
      <c r="D47" s="1">
        <v>5464.32</v>
      </c>
      <c r="E47" s="1" t="s">
        <v>6</v>
      </c>
      <c r="G47" s="3"/>
    </row>
    <row r="48" spans="1:7" x14ac:dyDescent="0.25">
      <c r="A48" s="1">
        <v>2019</v>
      </c>
      <c r="B48" s="1">
        <v>5927.44</v>
      </c>
      <c r="C48" s="1">
        <v>5754.65</v>
      </c>
      <c r="D48" s="1">
        <v>5874.83</v>
      </c>
      <c r="E48" s="1" t="s">
        <v>6</v>
      </c>
      <c r="G48" s="3"/>
    </row>
    <row r="50" spans="1:5" x14ac:dyDescent="0.25">
      <c r="A50" s="1">
        <v>2005</v>
      </c>
      <c r="B50" s="1">
        <v>7014.66</v>
      </c>
      <c r="C50" s="1">
        <v>4773.3100000000004</v>
      </c>
      <c r="D50" s="1">
        <v>6406.3</v>
      </c>
      <c r="E50" s="1" t="s">
        <v>1322</v>
      </c>
    </row>
    <row r="51" spans="1:5" x14ac:dyDescent="0.25">
      <c r="A51" s="1">
        <v>2006</v>
      </c>
      <c r="B51" s="1">
        <v>8855.34</v>
      </c>
      <c r="C51" s="1">
        <v>5874.87</v>
      </c>
      <c r="D51" s="1">
        <v>8073.93</v>
      </c>
      <c r="E51" s="1" t="s">
        <v>1322</v>
      </c>
    </row>
    <row r="52" spans="1:5" x14ac:dyDescent="0.25">
      <c r="A52" s="1">
        <v>2007</v>
      </c>
      <c r="B52" s="1">
        <v>9353.9</v>
      </c>
      <c r="C52" s="1">
        <v>6524.26</v>
      </c>
      <c r="D52" s="1">
        <v>8609.7099999999991</v>
      </c>
      <c r="E52" s="1" t="s">
        <v>1322</v>
      </c>
    </row>
    <row r="53" spans="1:5" x14ac:dyDescent="0.25">
      <c r="A53" s="1">
        <v>2008</v>
      </c>
      <c r="B53" s="1">
        <v>10210.49</v>
      </c>
      <c r="C53" s="1">
        <v>6733.83</v>
      </c>
      <c r="D53" s="1">
        <v>9393.77</v>
      </c>
      <c r="E53" s="1" t="s">
        <v>1322</v>
      </c>
    </row>
    <row r="54" spans="1:5" x14ac:dyDescent="0.25">
      <c r="A54" s="1">
        <v>2009</v>
      </c>
      <c r="B54" s="1">
        <v>11076.98</v>
      </c>
      <c r="C54" s="1">
        <v>6956.34</v>
      </c>
      <c r="D54" s="1">
        <v>10102.48</v>
      </c>
      <c r="E54" s="1" t="s">
        <v>1322</v>
      </c>
    </row>
    <row r="55" spans="1:5" x14ac:dyDescent="0.25">
      <c r="A55" s="1">
        <v>2010</v>
      </c>
      <c r="B55" s="1">
        <v>10755.4</v>
      </c>
      <c r="C55" s="1">
        <v>7366.59</v>
      </c>
      <c r="D55" s="1">
        <v>9986.89</v>
      </c>
      <c r="E55" s="1" t="s">
        <v>1322</v>
      </c>
    </row>
    <row r="56" spans="1:5" x14ac:dyDescent="0.25">
      <c r="A56" s="1">
        <v>2011</v>
      </c>
      <c r="B56" s="1">
        <v>11400.98</v>
      </c>
      <c r="C56" s="1">
        <v>7569</v>
      </c>
      <c r="D56" s="1">
        <v>10556.43</v>
      </c>
      <c r="E56" s="1" t="s">
        <v>1322</v>
      </c>
    </row>
    <row r="57" spans="1:5" x14ac:dyDescent="0.25">
      <c r="A57" s="1">
        <v>2012</v>
      </c>
      <c r="B57" s="1">
        <v>11378.58</v>
      </c>
      <c r="C57" s="1">
        <v>7693.67</v>
      </c>
      <c r="D57" s="1">
        <v>10622.65</v>
      </c>
      <c r="E57" s="1" t="s">
        <v>1322</v>
      </c>
    </row>
    <row r="58" spans="1:5" x14ac:dyDescent="0.25">
      <c r="A58" s="1">
        <v>2013</v>
      </c>
      <c r="B58" s="1">
        <v>12136.72</v>
      </c>
      <c r="C58" s="1">
        <v>8288.51</v>
      </c>
      <c r="D58" s="1">
        <v>11405.11</v>
      </c>
      <c r="E58" s="1" t="s">
        <v>1322</v>
      </c>
    </row>
    <row r="59" spans="1:5" x14ac:dyDescent="0.25">
      <c r="A59" s="1">
        <v>2014</v>
      </c>
      <c r="B59" s="1">
        <v>12290.6</v>
      </c>
      <c r="C59" s="1">
        <v>8734.8799999999992</v>
      </c>
      <c r="D59" s="1">
        <v>11588.13</v>
      </c>
      <c r="E59" s="1" t="s">
        <v>1322</v>
      </c>
    </row>
    <row r="60" spans="1:5" x14ac:dyDescent="0.25">
      <c r="A60" s="1">
        <v>2015</v>
      </c>
      <c r="B60" s="1">
        <v>12917.22</v>
      </c>
      <c r="C60" s="1">
        <v>9043.94</v>
      </c>
      <c r="D60" s="1">
        <v>12182.1</v>
      </c>
      <c r="E60" s="1" t="s">
        <v>1322</v>
      </c>
    </row>
    <row r="61" spans="1:5" x14ac:dyDescent="0.25">
      <c r="A61" s="1">
        <v>2016</v>
      </c>
      <c r="B61" s="1">
        <v>12654.13</v>
      </c>
      <c r="C61" s="1">
        <v>10176.91</v>
      </c>
      <c r="D61" s="1">
        <v>12161.89</v>
      </c>
      <c r="E61" s="1" t="s">
        <v>1322</v>
      </c>
    </row>
    <row r="62" spans="1:5" x14ac:dyDescent="0.25">
      <c r="A62" s="1">
        <v>2017</v>
      </c>
      <c r="B62" s="1">
        <v>13412.48</v>
      </c>
      <c r="C62" s="1">
        <v>10648.6</v>
      </c>
      <c r="D62" s="1">
        <v>12887.79</v>
      </c>
      <c r="E62" s="1" t="s">
        <v>1322</v>
      </c>
    </row>
    <row r="63" spans="1:5" x14ac:dyDescent="0.25">
      <c r="A63" s="1">
        <v>2018</v>
      </c>
      <c r="B63" s="1">
        <v>14628.19</v>
      </c>
      <c r="C63" s="1">
        <v>10796.9</v>
      </c>
      <c r="D63" s="1">
        <v>13910.88</v>
      </c>
      <c r="E63" s="1" t="s">
        <v>1322</v>
      </c>
    </row>
    <row r="64" spans="1:5" x14ac:dyDescent="0.25">
      <c r="A64" s="1">
        <v>2019</v>
      </c>
      <c r="B64" s="1">
        <v>14384.75</v>
      </c>
      <c r="C64" s="1">
        <v>11150.86</v>
      </c>
      <c r="D64" s="1">
        <v>13824.58</v>
      </c>
      <c r="E64" s="1" t="s">
        <v>1322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246D7-B0C0-4C98-8B3C-88C5437E2802}">
  <sheetPr codeName="Hoja57">
    <tabColor theme="2" tint="-0.249977111117893"/>
  </sheetPr>
  <dimension ref="A1:M80"/>
  <sheetViews>
    <sheetView workbookViewId="0">
      <selection activeCell="J24" sqref="J24"/>
    </sheetView>
  </sheetViews>
  <sheetFormatPr baseColWidth="10" defaultRowHeight="15" x14ac:dyDescent="0.25"/>
  <cols>
    <col min="1" max="12" width="11.42578125" style="1"/>
    <col min="13" max="13" width="25.28515625" style="1" customWidth="1"/>
    <col min="14" max="16384" width="11.42578125" style="1"/>
  </cols>
  <sheetData>
    <row r="1" spans="1:13" x14ac:dyDescent="0.25">
      <c r="A1" s="1" t="s">
        <v>53</v>
      </c>
      <c r="B1" s="1" t="s">
        <v>54</v>
      </c>
      <c r="C1" s="1" t="s">
        <v>55</v>
      </c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756</v>
      </c>
      <c r="M1" s="1" t="s">
        <v>64</v>
      </c>
    </row>
    <row r="2" spans="1:13" x14ac:dyDescent="0.25">
      <c r="A2" s="1">
        <v>2005</v>
      </c>
      <c r="B2" s="1">
        <v>1969.21</v>
      </c>
      <c r="C2" s="1">
        <v>1785.08</v>
      </c>
      <c r="D2" s="1">
        <v>1759.21</v>
      </c>
      <c r="E2" s="1">
        <v>1668.87</v>
      </c>
      <c r="F2" s="1">
        <v>1668.2</v>
      </c>
      <c r="G2" s="1">
        <v>1752.48</v>
      </c>
      <c r="H2" s="1">
        <v>1459.79</v>
      </c>
      <c r="I2" s="1">
        <v>1273.33</v>
      </c>
      <c r="J2" s="1">
        <v>1877.81</v>
      </c>
      <c r="K2" s="1">
        <v>1620.82</v>
      </c>
      <c r="L2" s="1">
        <v>1749.38</v>
      </c>
      <c r="M2" s="1" t="s">
        <v>1321</v>
      </c>
    </row>
    <row r="3" spans="1:13" x14ac:dyDescent="0.25">
      <c r="A3" s="1">
        <v>2006</v>
      </c>
      <c r="B3" s="1">
        <v>4226.72</v>
      </c>
      <c r="C3" s="1">
        <v>3790.96</v>
      </c>
      <c r="D3" s="1">
        <v>3587.62</v>
      </c>
      <c r="E3" s="1">
        <v>2967.3</v>
      </c>
      <c r="F3" s="1">
        <v>3204.77</v>
      </c>
      <c r="G3" s="1">
        <v>3468.98</v>
      </c>
      <c r="H3" s="1">
        <v>2795.92</v>
      </c>
      <c r="I3" s="1">
        <v>2465.63</v>
      </c>
      <c r="J3" s="1">
        <v>4617.55</v>
      </c>
      <c r="K3" s="1">
        <v>3556.55</v>
      </c>
      <c r="L3" s="1">
        <v>3610.94</v>
      </c>
      <c r="M3" s="1" t="s">
        <v>1321</v>
      </c>
    </row>
    <row r="4" spans="1:13" x14ac:dyDescent="0.25">
      <c r="A4" s="1">
        <v>2007</v>
      </c>
      <c r="B4" s="1">
        <v>4620.6000000000004</v>
      </c>
      <c r="C4" s="1">
        <v>3623.82</v>
      </c>
      <c r="D4" s="1">
        <v>3835.74</v>
      </c>
      <c r="E4" s="1">
        <v>3807.98</v>
      </c>
      <c r="F4" s="1">
        <v>3624.65</v>
      </c>
      <c r="G4" s="1">
        <v>3671.85</v>
      </c>
      <c r="H4" s="1">
        <v>3028.67</v>
      </c>
      <c r="I4" s="1">
        <v>2718.95</v>
      </c>
      <c r="J4" s="1">
        <v>4363.2700000000004</v>
      </c>
      <c r="K4" s="1">
        <v>3953.64</v>
      </c>
      <c r="L4" s="1">
        <v>3867.86</v>
      </c>
      <c r="M4" s="1" t="s">
        <v>1321</v>
      </c>
    </row>
    <row r="5" spans="1:13" x14ac:dyDescent="0.25">
      <c r="A5" s="1">
        <v>2008</v>
      </c>
      <c r="B5" s="1">
        <v>5188.22</v>
      </c>
      <c r="C5" s="1">
        <v>4184.68</v>
      </c>
      <c r="D5" s="1">
        <v>4144.82</v>
      </c>
      <c r="E5" s="1">
        <v>4115.0600000000004</v>
      </c>
      <c r="F5" s="1">
        <v>4028.2</v>
      </c>
      <c r="G5" s="1">
        <v>3976.82</v>
      </c>
      <c r="H5" s="1">
        <v>3744.94</v>
      </c>
      <c r="I5" s="1">
        <v>3142.83</v>
      </c>
      <c r="J5" s="1">
        <v>4838.8900000000003</v>
      </c>
      <c r="K5" s="1">
        <v>4193.25</v>
      </c>
      <c r="L5" s="1">
        <v>4329.1400000000003</v>
      </c>
      <c r="M5" s="1" t="s">
        <v>1321</v>
      </c>
    </row>
    <row r="6" spans="1:13" x14ac:dyDescent="0.25">
      <c r="A6" s="1">
        <v>2009</v>
      </c>
      <c r="B6" s="1">
        <v>5018.09</v>
      </c>
      <c r="C6" s="1">
        <v>4630.67</v>
      </c>
      <c r="D6" s="1">
        <v>4598.59</v>
      </c>
      <c r="E6" s="1">
        <v>4468.43</v>
      </c>
      <c r="F6" s="1">
        <v>4303.1499999999996</v>
      </c>
      <c r="G6" s="1">
        <v>4299.12</v>
      </c>
      <c r="H6" s="1">
        <v>3833.69</v>
      </c>
      <c r="I6" s="1">
        <v>3447.23</v>
      </c>
      <c r="J6" s="1">
        <v>4835.3999999999996</v>
      </c>
      <c r="K6" s="1">
        <v>4431.3999999999996</v>
      </c>
      <c r="L6" s="1">
        <v>4543.53</v>
      </c>
      <c r="M6" s="1" t="s">
        <v>1321</v>
      </c>
    </row>
    <row r="7" spans="1:13" x14ac:dyDescent="0.25">
      <c r="A7" s="1">
        <v>2010</v>
      </c>
      <c r="B7" s="1">
        <v>5496.64</v>
      </c>
      <c r="C7" s="1">
        <v>4552.47</v>
      </c>
      <c r="D7" s="1">
        <v>5215.04</v>
      </c>
      <c r="E7" s="1">
        <v>4518.7700000000004</v>
      </c>
      <c r="F7" s="1">
        <v>4193.2700000000004</v>
      </c>
      <c r="G7" s="1">
        <v>4436.21</v>
      </c>
      <c r="H7" s="1">
        <v>4062.37</v>
      </c>
      <c r="I7" s="1">
        <v>3144.6</v>
      </c>
      <c r="J7" s="1">
        <v>5548.06</v>
      </c>
      <c r="K7" s="1">
        <v>5097.72</v>
      </c>
      <c r="L7" s="1">
        <v>4795.8999999999996</v>
      </c>
      <c r="M7" s="1" t="s">
        <v>1321</v>
      </c>
    </row>
    <row r="8" spans="1:13" x14ac:dyDescent="0.25">
      <c r="A8" s="1">
        <v>2011</v>
      </c>
      <c r="B8" s="1">
        <v>5034.16</v>
      </c>
      <c r="C8" s="1">
        <v>5141.1400000000003</v>
      </c>
      <c r="D8" s="1">
        <v>4850.96</v>
      </c>
      <c r="E8" s="1">
        <v>5054.04</v>
      </c>
      <c r="F8" s="1">
        <v>4460.07</v>
      </c>
      <c r="G8" s="1">
        <v>4804.62</v>
      </c>
      <c r="H8" s="1">
        <v>4398.5200000000004</v>
      </c>
      <c r="I8" s="1">
        <v>3866.02</v>
      </c>
      <c r="J8" s="1">
        <v>5899.05</v>
      </c>
      <c r="K8" s="1">
        <v>5126.84</v>
      </c>
      <c r="L8" s="1">
        <v>4929.0200000000004</v>
      </c>
      <c r="M8" s="1" t="s">
        <v>1321</v>
      </c>
    </row>
    <row r="9" spans="1:13" x14ac:dyDescent="0.25">
      <c r="A9" s="1">
        <v>2012</v>
      </c>
      <c r="B9" s="1">
        <v>5772.02</v>
      </c>
      <c r="C9" s="1">
        <v>4820.92</v>
      </c>
      <c r="D9" s="1">
        <v>5035.93</v>
      </c>
      <c r="E9" s="1">
        <v>5357.05</v>
      </c>
      <c r="F9" s="1">
        <v>4684.49</v>
      </c>
      <c r="G9" s="1">
        <v>5048.38</v>
      </c>
      <c r="H9" s="1">
        <v>4398.01</v>
      </c>
      <c r="I9" s="1">
        <v>4199</v>
      </c>
      <c r="J9" s="1">
        <v>6422.75</v>
      </c>
      <c r="K9" s="1">
        <v>5860.68</v>
      </c>
      <c r="L9" s="1">
        <v>5266.97</v>
      </c>
      <c r="M9" s="1" t="s">
        <v>1321</v>
      </c>
    </row>
    <row r="10" spans="1:13" x14ac:dyDescent="0.25">
      <c r="A10" s="1">
        <v>2013</v>
      </c>
      <c r="B10" s="1">
        <v>6153.37</v>
      </c>
      <c r="C10" s="1">
        <v>5440.03</v>
      </c>
      <c r="D10" s="1">
        <v>5093.54</v>
      </c>
      <c r="E10" s="1">
        <v>5623.12</v>
      </c>
      <c r="F10" s="1">
        <v>5035</v>
      </c>
      <c r="G10" s="1">
        <v>5211.6099999999997</v>
      </c>
      <c r="H10" s="1">
        <v>5036.71</v>
      </c>
      <c r="I10" s="1">
        <v>3780.26</v>
      </c>
      <c r="J10" s="1">
        <v>5949.69</v>
      </c>
      <c r="K10" s="1">
        <v>5556.34</v>
      </c>
      <c r="L10" s="1">
        <v>5498.65</v>
      </c>
      <c r="M10" s="1" t="s">
        <v>1321</v>
      </c>
    </row>
    <row r="11" spans="1:13" x14ac:dyDescent="0.25">
      <c r="A11" s="1">
        <v>2014</v>
      </c>
      <c r="B11" s="1">
        <v>6730.71</v>
      </c>
      <c r="C11" s="1">
        <v>5158.07</v>
      </c>
      <c r="D11" s="1">
        <v>5820.81</v>
      </c>
      <c r="E11" s="1">
        <v>5643.53</v>
      </c>
      <c r="F11" s="1">
        <v>4917.04</v>
      </c>
      <c r="G11" s="1">
        <v>5304.54</v>
      </c>
      <c r="H11" s="1">
        <v>5168.41</v>
      </c>
      <c r="I11" s="1">
        <v>4324.7299999999996</v>
      </c>
      <c r="J11" s="1">
        <v>5824.87</v>
      </c>
      <c r="K11" s="1">
        <v>5418.41</v>
      </c>
      <c r="L11" s="1">
        <v>5681.01</v>
      </c>
      <c r="M11" s="1" t="s">
        <v>1321</v>
      </c>
    </row>
    <row r="12" spans="1:13" x14ac:dyDescent="0.25">
      <c r="A12" s="1">
        <v>2015</v>
      </c>
      <c r="B12" s="1">
        <v>7030.23</v>
      </c>
      <c r="C12" s="1">
        <v>6766.88</v>
      </c>
      <c r="D12" s="1">
        <v>6653.45</v>
      </c>
      <c r="E12" s="1">
        <v>6382.85</v>
      </c>
      <c r="F12" s="1">
        <v>5318.06</v>
      </c>
      <c r="G12" s="1">
        <v>5561.89</v>
      </c>
      <c r="H12" s="1">
        <v>5109.07</v>
      </c>
      <c r="I12" s="1">
        <v>4405.3599999999997</v>
      </c>
      <c r="J12" s="1">
        <v>6627.47</v>
      </c>
      <c r="K12" s="1">
        <v>5776.84</v>
      </c>
      <c r="L12" s="1">
        <v>6237.18</v>
      </c>
      <c r="M12" s="1" t="s">
        <v>1321</v>
      </c>
    </row>
    <row r="13" spans="1:13" x14ac:dyDescent="0.25">
      <c r="A13" s="1">
        <v>2016</v>
      </c>
      <c r="B13" s="1">
        <v>7062.88</v>
      </c>
      <c r="C13" s="1">
        <v>6457.85</v>
      </c>
      <c r="D13" s="1">
        <v>7761.08</v>
      </c>
      <c r="E13" s="1">
        <v>8184.34</v>
      </c>
      <c r="F13" s="1">
        <v>5933.82</v>
      </c>
      <c r="G13" s="1">
        <v>6765.35</v>
      </c>
      <c r="H13" s="1">
        <v>6473.74</v>
      </c>
      <c r="I13" s="1">
        <v>5340.1</v>
      </c>
      <c r="J13" s="1">
        <v>7650.67</v>
      </c>
      <c r="K13" s="1">
        <v>6602.94</v>
      </c>
      <c r="L13" s="1">
        <v>6831.21</v>
      </c>
      <c r="M13" s="1" t="s">
        <v>1321</v>
      </c>
    </row>
    <row r="14" spans="1:13" x14ac:dyDescent="0.25">
      <c r="A14" s="1">
        <v>2017</v>
      </c>
      <c r="B14" s="1">
        <v>7601.53</v>
      </c>
      <c r="C14" s="1">
        <v>6567.06</v>
      </c>
      <c r="D14" s="1">
        <v>7633.25</v>
      </c>
      <c r="E14" s="1">
        <v>8615.5400000000009</v>
      </c>
      <c r="F14" s="1">
        <v>5722.21</v>
      </c>
      <c r="G14" s="1">
        <v>6386.98</v>
      </c>
      <c r="H14" s="1">
        <v>5610.24</v>
      </c>
      <c r="I14" s="1">
        <v>6388.77</v>
      </c>
      <c r="J14" s="1">
        <v>7803.48</v>
      </c>
      <c r="K14" s="1">
        <v>6754.86</v>
      </c>
      <c r="L14" s="1">
        <v>6972.69</v>
      </c>
      <c r="M14" s="1" t="s">
        <v>1321</v>
      </c>
    </row>
    <row r="15" spans="1:13" x14ac:dyDescent="0.25">
      <c r="A15" s="1">
        <v>2018</v>
      </c>
      <c r="B15" s="1">
        <v>8243.81</v>
      </c>
      <c r="C15" s="1">
        <v>6910.15</v>
      </c>
      <c r="D15" s="1">
        <v>8971.98</v>
      </c>
      <c r="E15" s="1">
        <v>8805.2099999999991</v>
      </c>
      <c r="F15" s="1">
        <v>7120.51</v>
      </c>
      <c r="G15" s="1">
        <v>7179.75</v>
      </c>
      <c r="H15" s="1">
        <v>5668.66</v>
      </c>
      <c r="I15" s="1">
        <v>6769.17</v>
      </c>
      <c r="J15" s="1">
        <v>8520.9500000000007</v>
      </c>
      <c r="K15" s="1">
        <v>6777.25</v>
      </c>
      <c r="L15" s="1">
        <v>7551.11</v>
      </c>
      <c r="M15" s="1" t="s">
        <v>1321</v>
      </c>
    </row>
    <row r="16" spans="1:13" x14ac:dyDescent="0.25">
      <c r="A16" s="1">
        <v>2019</v>
      </c>
      <c r="B16" s="1">
        <v>8662.32</v>
      </c>
      <c r="C16" s="1">
        <v>8062.23</v>
      </c>
      <c r="D16" s="1">
        <v>9001.0400000000009</v>
      </c>
      <c r="E16" s="1">
        <v>9860.89</v>
      </c>
      <c r="F16" s="1">
        <v>7188.79</v>
      </c>
      <c r="G16" s="1">
        <v>7893.82</v>
      </c>
      <c r="H16" s="1">
        <v>6671.73</v>
      </c>
      <c r="I16" s="1">
        <v>6800.76</v>
      </c>
      <c r="J16" s="1">
        <v>8795.0499999999993</v>
      </c>
      <c r="K16" s="1">
        <v>7964.72</v>
      </c>
      <c r="L16" s="1">
        <v>8243.92</v>
      </c>
      <c r="M16" s="1" t="s">
        <v>1321</v>
      </c>
    </row>
    <row r="18" spans="1:13" x14ac:dyDescent="0.25">
      <c r="A18" s="1">
        <v>2005</v>
      </c>
      <c r="B18" s="1">
        <v>2156.2199999999998</v>
      </c>
      <c r="C18" s="1">
        <v>2063.81</v>
      </c>
      <c r="D18" s="1">
        <v>2078.31</v>
      </c>
      <c r="E18" s="1">
        <v>1931.08</v>
      </c>
      <c r="F18" s="1">
        <v>2013.49</v>
      </c>
      <c r="G18" s="1">
        <v>2033.61</v>
      </c>
      <c r="H18" s="1">
        <v>1951.29</v>
      </c>
      <c r="I18" s="1">
        <v>1625.22</v>
      </c>
      <c r="J18" s="1">
        <v>2161.0100000000002</v>
      </c>
      <c r="K18" s="1">
        <v>1973</v>
      </c>
      <c r="L18" s="1">
        <v>2048.33</v>
      </c>
      <c r="M18" s="1" t="s">
        <v>10</v>
      </c>
    </row>
    <row r="19" spans="1:13" x14ac:dyDescent="0.25">
      <c r="A19" s="1">
        <v>2006</v>
      </c>
      <c r="B19" s="1">
        <v>4405.38</v>
      </c>
      <c r="C19" s="1">
        <v>3953.01</v>
      </c>
      <c r="D19" s="1">
        <v>3751.97</v>
      </c>
      <c r="E19" s="1">
        <v>3120.15</v>
      </c>
      <c r="F19" s="1">
        <v>3314.89</v>
      </c>
      <c r="G19" s="1">
        <v>3724.1</v>
      </c>
      <c r="H19" s="1">
        <v>3108.95</v>
      </c>
      <c r="I19" s="1">
        <v>2520.91</v>
      </c>
      <c r="J19" s="1">
        <v>4903.3500000000004</v>
      </c>
      <c r="K19" s="1">
        <v>3837.62</v>
      </c>
      <c r="L19" s="1">
        <v>3843.29</v>
      </c>
      <c r="M19" s="1" t="s">
        <v>10</v>
      </c>
    </row>
    <row r="20" spans="1:13" x14ac:dyDescent="0.25">
      <c r="A20" s="1">
        <v>2007</v>
      </c>
      <c r="B20" s="1">
        <v>4795.28</v>
      </c>
      <c r="C20" s="1">
        <v>3701.84</v>
      </c>
      <c r="D20" s="1">
        <v>3920.9</v>
      </c>
      <c r="E20" s="1">
        <v>3980.39</v>
      </c>
      <c r="F20" s="1">
        <v>3760.42</v>
      </c>
      <c r="G20" s="1">
        <v>3828.41</v>
      </c>
      <c r="H20" s="1">
        <v>3279.19</v>
      </c>
      <c r="I20" s="1">
        <v>2914.89</v>
      </c>
      <c r="J20" s="1">
        <v>4501.1899999999996</v>
      </c>
      <c r="K20" s="1">
        <v>4210.95</v>
      </c>
      <c r="L20" s="1">
        <v>4046.22</v>
      </c>
      <c r="M20" s="1" t="s">
        <v>10</v>
      </c>
    </row>
    <row r="21" spans="1:13" x14ac:dyDescent="0.25">
      <c r="A21" s="1">
        <v>2008</v>
      </c>
      <c r="B21" s="1">
        <v>5337.86</v>
      </c>
      <c r="C21" s="1">
        <v>4315.41</v>
      </c>
      <c r="D21" s="1">
        <v>4350.67</v>
      </c>
      <c r="E21" s="1">
        <v>4250.53</v>
      </c>
      <c r="F21" s="1">
        <v>4525.1000000000004</v>
      </c>
      <c r="G21" s="1">
        <v>4193.1899999999996</v>
      </c>
      <c r="H21" s="1">
        <v>4106.54</v>
      </c>
      <c r="I21" s="1">
        <v>3334.01</v>
      </c>
      <c r="J21" s="1">
        <v>5067.9799999999996</v>
      </c>
      <c r="K21" s="1">
        <v>4442.6499999999996</v>
      </c>
      <c r="L21" s="1">
        <v>4565.66</v>
      </c>
      <c r="M21" s="1" t="s">
        <v>10</v>
      </c>
    </row>
    <row r="22" spans="1:13" x14ac:dyDescent="0.25">
      <c r="A22" s="1">
        <v>2009</v>
      </c>
      <c r="B22" s="1">
        <v>5164.08</v>
      </c>
      <c r="C22" s="1">
        <v>4886.9399999999996</v>
      </c>
      <c r="D22" s="1">
        <v>4692.1899999999996</v>
      </c>
      <c r="E22" s="1">
        <v>4659.01</v>
      </c>
      <c r="F22" s="1">
        <v>4549.1400000000003</v>
      </c>
      <c r="G22" s="1">
        <v>4531.74</v>
      </c>
      <c r="H22" s="1">
        <v>4129.95</v>
      </c>
      <c r="I22" s="1">
        <v>3597.2</v>
      </c>
      <c r="J22" s="1">
        <v>5075.8900000000003</v>
      </c>
      <c r="K22" s="1">
        <v>4508.8100000000004</v>
      </c>
      <c r="L22" s="1">
        <v>4749.03</v>
      </c>
      <c r="M22" s="1" t="s">
        <v>10</v>
      </c>
    </row>
    <row r="23" spans="1:13" x14ac:dyDescent="0.25">
      <c r="A23" s="1">
        <v>2010</v>
      </c>
      <c r="B23" s="1">
        <v>5508.15</v>
      </c>
      <c r="C23" s="1">
        <v>4637.95</v>
      </c>
      <c r="D23" s="1">
        <v>5367.17</v>
      </c>
      <c r="E23" s="1">
        <v>4681.22</v>
      </c>
      <c r="F23" s="1">
        <v>4328.66</v>
      </c>
      <c r="G23" s="1">
        <v>4691.59</v>
      </c>
      <c r="H23" s="1">
        <v>4284.93</v>
      </c>
      <c r="I23" s="1">
        <v>3269.62</v>
      </c>
      <c r="J23" s="1">
        <v>5848.64</v>
      </c>
      <c r="K23" s="1">
        <v>5327.15</v>
      </c>
      <c r="L23" s="1">
        <v>4953.3500000000004</v>
      </c>
      <c r="M23" s="1" t="s">
        <v>10</v>
      </c>
    </row>
    <row r="24" spans="1:13" x14ac:dyDescent="0.25">
      <c r="A24" s="1">
        <v>2011</v>
      </c>
      <c r="B24" s="1">
        <v>5271.35</v>
      </c>
      <c r="C24" s="1">
        <v>5352.29</v>
      </c>
      <c r="D24" s="1">
        <v>5035.2</v>
      </c>
      <c r="E24" s="1">
        <v>5218.3900000000003</v>
      </c>
      <c r="F24" s="1">
        <v>4628.2700000000004</v>
      </c>
      <c r="G24" s="1">
        <v>5071.99</v>
      </c>
      <c r="H24" s="1">
        <v>4630.5</v>
      </c>
      <c r="I24" s="1">
        <v>4059.16</v>
      </c>
      <c r="J24" s="1">
        <v>5977</v>
      </c>
      <c r="K24" s="1">
        <v>5150.1000000000004</v>
      </c>
      <c r="L24" s="1">
        <v>5141.6899999999996</v>
      </c>
      <c r="M24" s="1" t="s">
        <v>10</v>
      </c>
    </row>
    <row r="25" spans="1:13" x14ac:dyDescent="0.25">
      <c r="A25" s="1">
        <v>2012</v>
      </c>
      <c r="B25" s="1">
        <v>6000.87</v>
      </c>
      <c r="C25" s="1">
        <v>4960.5600000000004</v>
      </c>
      <c r="D25" s="1">
        <v>5123.7299999999996</v>
      </c>
      <c r="E25" s="1">
        <v>5572.63</v>
      </c>
      <c r="F25" s="1">
        <v>4926.51</v>
      </c>
      <c r="G25" s="1">
        <v>5222.97</v>
      </c>
      <c r="H25" s="1">
        <v>4648.97</v>
      </c>
      <c r="I25" s="1">
        <v>4288.5200000000004</v>
      </c>
      <c r="J25" s="1">
        <v>6683.41</v>
      </c>
      <c r="K25" s="1">
        <v>6099.97</v>
      </c>
      <c r="L25" s="1">
        <v>5472.63</v>
      </c>
      <c r="M25" s="1" t="s">
        <v>10</v>
      </c>
    </row>
    <row r="26" spans="1:13" x14ac:dyDescent="0.25">
      <c r="A26" s="1">
        <v>2013</v>
      </c>
      <c r="B26" s="1">
        <v>6387.14</v>
      </c>
      <c r="C26" s="1">
        <v>5676.22</v>
      </c>
      <c r="D26" s="1">
        <v>5103.5</v>
      </c>
      <c r="E26" s="1">
        <v>5769.56</v>
      </c>
      <c r="F26" s="1">
        <v>5192.67</v>
      </c>
      <c r="G26" s="1">
        <v>5440.5</v>
      </c>
      <c r="H26" s="1">
        <v>5341.48</v>
      </c>
      <c r="I26" s="1">
        <v>3829.72</v>
      </c>
      <c r="J26" s="1">
        <v>6160.85</v>
      </c>
      <c r="K26" s="1">
        <v>5899.75</v>
      </c>
      <c r="L26" s="1">
        <v>5718.36</v>
      </c>
      <c r="M26" s="1" t="s">
        <v>10</v>
      </c>
    </row>
    <row r="27" spans="1:13" x14ac:dyDescent="0.25">
      <c r="A27" s="1">
        <v>2014</v>
      </c>
      <c r="B27" s="1">
        <v>6855.78</v>
      </c>
      <c r="C27" s="1">
        <v>5369.27</v>
      </c>
      <c r="D27" s="1">
        <v>5884.52</v>
      </c>
      <c r="E27" s="1">
        <v>5744.74</v>
      </c>
      <c r="F27" s="1">
        <v>5107.47</v>
      </c>
      <c r="G27" s="1">
        <v>5608.87</v>
      </c>
      <c r="H27" s="1">
        <v>5387.29</v>
      </c>
      <c r="I27" s="1">
        <v>4400.01</v>
      </c>
      <c r="J27" s="1">
        <v>5989.63</v>
      </c>
      <c r="K27" s="1">
        <v>5582.44</v>
      </c>
      <c r="L27" s="1">
        <v>5872.15</v>
      </c>
      <c r="M27" s="1" t="s">
        <v>10</v>
      </c>
    </row>
    <row r="28" spans="1:13" x14ac:dyDescent="0.25">
      <c r="A28" s="1">
        <v>2015</v>
      </c>
      <c r="B28" s="1">
        <v>7153.36</v>
      </c>
      <c r="C28" s="1">
        <v>6985.61</v>
      </c>
      <c r="D28" s="1">
        <v>6799.86</v>
      </c>
      <c r="E28" s="1">
        <v>6534.46</v>
      </c>
      <c r="F28" s="1">
        <v>5395.88</v>
      </c>
      <c r="G28" s="1">
        <v>5766.25</v>
      </c>
      <c r="H28" s="1">
        <v>5464.13</v>
      </c>
      <c r="I28" s="1">
        <v>4623.21</v>
      </c>
      <c r="J28" s="1">
        <v>6821.53</v>
      </c>
      <c r="K28" s="1">
        <v>5887.88</v>
      </c>
      <c r="L28" s="1">
        <v>6444.44</v>
      </c>
      <c r="M28" s="1" t="s">
        <v>10</v>
      </c>
    </row>
    <row r="29" spans="1:13" x14ac:dyDescent="0.25">
      <c r="A29" s="1">
        <v>2016</v>
      </c>
      <c r="B29" s="1">
        <v>7195.54</v>
      </c>
      <c r="C29" s="1">
        <v>6591.42</v>
      </c>
      <c r="D29" s="1">
        <v>7882.8</v>
      </c>
      <c r="E29" s="1">
        <v>8303.8700000000008</v>
      </c>
      <c r="F29" s="1">
        <v>6205.71</v>
      </c>
      <c r="G29" s="1">
        <v>6958.89</v>
      </c>
      <c r="H29" s="1">
        <v>6705.42</v>
      </c>
      <c r="I29" s="1">
        <v>5418.82</v>
      </c>
      <c r="J29" s="1">
        <v>7686.36</v>
      </c>
      <c r="K29" s="1">
        <v>6780.04</v>
      </c>
      <c r="L29" s="1">
        <v>6992.36</v>
      </c>
      <c r="M29" s="1" t="s">
        <v>10</v>
      </c>
    </row>
    <row r="30" spans="1:13" x14ac:dyDescent="0.25">
      <c r="A30" s="1">
        <v>2017</v>
      </c>
      <c r="B30" s="1">
        <v>7767.61</v>
      </c>
      <c r="C30" s="1">
        <v>6737.46</v>
      </c>
      <c r="D30" s="1">
        <v>7702.42</v>
      </c>
      <c r="E30" s="1">
        <v>8984.8799999999992</v>
      </c>
      <c r="F30" s="1">
        <v>5888.77</v>
      </c>
      <c r="G30" s="1">
        <v>6663.69</v>
      </c>
      <c r="H30" s="1">
        <v>5722.41</v>
      </c>
      <c r="I30" s="1">
        <v>6465.25</v>
      </c>
      <c r="J30" s="1">
        <v>7775.57</v>
      </c>
      <c r="K30" s="1">
        <v>6892.28</v>
      </c>
      <c r="L30" s="1">
        <v>7151.47</v>
      </c>
      <c r="M30" s="1" t="s">
        <v>10</v>
      </c>
    </row>
    <row r="31" spans="1:13" x14ac:dyDescent="0.25">
      <c r="A31" s="1">
        <v>2018</v>
      </c>
      <c r="B31" s="1">
        <v>8404.93</v>
      </c>
      <c r="C31" s="1">
        <v>7110.77</v>
      </c>
      <c r="D31" s="1">
        <v>8995.2000000000007</v>
      </c>
      <c r="E31" s="1">
        <v>8920.33</v>
      </c>
      <c r="F31" s="1">
        <v>7301.24</v>
      </c>
      <c r="G31" s="1">
        <v>7358.9</v>
      </c>
      <c r="H31" s="1">
        <v>5712.01</v>
      </c>
      <c r="I31" s="1">
        <v>6812.33</v>
      </c>
      <c r="J31" s="1">
        <v>8620.16</v>
      </c>
      <c r="K31" s="1">
        <v>7093.74</v>
      </c>
      <c r="L31" s="1">
        <v>7715.33</v>
      </c>
      <c r="M31" s="1" t="s">
        <v>10</v>
      </c>
    </row>
    <row r="32" spans="1:13" x14ac:dyDescent="0.25">
      <c r="A32" s="1">
        <v>2019</v>
      </c>
      <c r="B32" s="1">
        <v>8886.27</v>
      </c>
      <c r="C32" s="1">
        <v>8207.93</v>
      </c>
      <c r="D32" s="1">
        <v>9078.26</v>
      </c>
      <c r="E32" s="1">
        <v>9913.74</v>
      </c>
      <c r="F32" s="1">
        <v>7395.64</v>
      </c>
      <c r="G32" s="1">
        <v>8087.38</v>
      </c>
      <c r="H32" s="1">
        <v>6731.99</v>
      </c>
      <c r="I32" s="1">
        <v>6814.97</v>
      </c>
      <c r="J32" s="1">
        <v>8980.16</v>
      </c>
      <c r="K32" s="1">
        <v>8200.2199999999993</v>
      </c>
      <c r="L32" s="1">
        <v>8420.27</v>
      </c>
      <c r="M32" s="1" t="s">
        <v>10</v>
      </c>
    </row>
    <row r="34" spans="1:13" x14ac:dyDescent="0.25">
      <c r="A34" s="1">
        <v>2005</v>
      </c>
      <c r="B34" s="1">
        <v>1230.17</v>
      </c>
      <c r="C34" s="1">
        <v>998.24</v>
      </c>
      <c r="D34" s="1">
        <v>1097.67</v>
      </c>
      <c r="E34" s="1">
        <v>1053.1500000000001</v>
      </c>
      <c r="F34" s="1">
        <v>1052.6300000000001</v>
      </c>
      <c r="G34" s="1">
        <v>1038.72</v>
      </c>
      <c r="H34" s="1">
        <v>954.09</v>
      </c>
      <c r="I34" s="1">
        <v>791.11</v>
      </c>
      <c r="J34" s="1">
        <v>970.61</v>
      </c>
      <c r="K34" s="1">
        <v>1023.97</v>
      </c>
      <c r="L34" s="1">
        <v>1039.21</v>
      </c>
      <c r="M34" s="1" t="s">
        <v>6</v>
      </c>
    </row>
    <row r="35" spans="1:13" x14ac:dyDescent="0.25">
      <c r="A35" s="1">
        <v>2006</v>
      </c>
      <c r="B35" s="1">
        <v>3247.84</v>
      </c>
      <c r="C35" s="1">
        <v>2920.44</v>
      </c>
      <c r="D35" s="1">
        <v>2902.27</v>
      </c>
      <c r="E35" s="1">
        <v>2415.0500000000002</v>
      </c>
      <c r="F35" s="1">
        <v>2824.3</v>
      </c>
      <c r="G35" s="1">
        <v>2604.64</v>
      </c>
      <c r="H35" s="1">
        <v>2269.9299999999998</v>
      </c>
      <c r="I35" s="1">
        <v>2350.12</v>
      </c>
      <c r="J35" s="1">
        <v>2859.76</v>
      </c>
      <c r="K35" s="1">
        <v>2680.13</v>
      </c>
      <c r="L35" s="1">
        <v>2726.6</v>
      </c>
      <c r="M35" s="1" t="s">
        <v>6</v>
      </c>
    </row>
    <row r="36" spans="1:13" x14ac:dyDescent="0.25">
      <c r="A36" s="1">
        <v>2007</v>
      </c>
      <c r="B36" s="1">
        <v>3593.25</v>
      </c>
      <c r="C36" s="1">
        <v>3191.72</v>
      </c>
      <c r="D36" s="1">
        <v>3286.7</v>
      </c>
      <c r="E36" s="1">
        <v>2921.83</v>
      </c>
      <c r="F36" s="1">
        <v>3189.29</v>
      </c>
      <c r="G36" s="1">
        <v>3178.24</v>
      </c>
      <c r="H36" s="1">
        <v>2459.0700000000002</v>
      </c>
      <c r="I36" s="1">
        <v>2153.46</v>
      </c>
      <c r="J36" s="1">
        <v>3790.09</v>
      </c>
      <c r="K36" s="1">
        <v>3087.97</v>
      </c>
      <c r="L36" s="1">
        <v>3115.07</v>
      </c>
      <c r="M36" s="1" t="s">
        <v>6</v>
      </c>
    </row>
    <row r="37" spans="1:13" x14ac:dyDescent="0.25">
      <c r="A37" s="1">
        <v>2008</v>
      </c>
      <c r="B37" s="1">
        <v>4100.93</v>
      </c>
      <c r="C37" s="1">
        <v>3449.92</v>
      </c>
      <c r="D37" s="1">
        <v>3429.81</v>
      </c>
      <c r="E37" s="1">
        <v>3592.38</v>
      </c>
      <c r="F37" s="1">
        <v>3019.86</v>
      </c>
      <c r="G37" s="1">
        <v>3144.65</v>
      </c>
      <c r="H37" s="1">
        <v>2965.08</v>
      </c>
      <c r="I37" s="1">
        <v>2716.42</v>
      </c>
      <c r="J37" s="1">
        <v>3963.8</v>
      </c>
      <c r="K37" s="1">
        <v>3205.16</v>
      </c>
      <c r="L37" s="1">
        <v>3371.6</v>
      </c>
      <c r="M37" s="1" t="s">
        <v>6</v>
      </c>
    </row>
    <row r="38" spans="1:13" x14ac:dyDescent="0.25">
      <c r="A38" s="1">
        <v>2009</v>
      </c>
      <c r="B38" s="1">
        <v>4041.86</v>
      </c>
      <c r="C38" s="1">
        <v>3389.71</v>
      </c>
      <c r="D38" s="1">
        <v>4186.33</v>
      </c>
      <c r="E38" s="1">
        <v>3705.88</v>
      </c>
      <c r="F38" s="1">
        <v>3396.89</v>
      </c>
      <c r="G38" s="1">
        <v>3340.63</v>
      </c>
      <c r="H38" s="1">
        <v>2971.67</v>
      </c>
      <c r="I38" s="1">
        <v>2968.07</v>
      </c>
      <c r="J38" s="1">
        <v>3835.09</v>
      </c>
      <c r="K38" s="1">
        <v>4126.66</v>
      </c>
      <c r="L38" s="1">
        <v>3615.92</v>
      </c>
      <c r="M38" s="1" t="s">
        <v>6</v>
      </c>
    </row>
    <row r="39" spans="1:13" x14ac:dyDescent="0.25">
      <c r="A39" s="1">
        <v>2010</v>
      </c>
      <c r="B39" s="1">
        <v>5424.28</v>
      </c>
      <c r="C39" s="1">
        <v>4066.24</v>
      </c>
      <c r="D39" s="1">
        <v>4331.6400000000003</v>
      </c>
      <c r="E39" s="1">
        <v>3671.38</v>
      </c>
      <c r="F39" s="1">
        <v>3696.06</v>
      </c>
      <c r="G39" s="1">
        <v>3449.12</v>
      </c>
      <c r="H39" s="1">
        <v>3356.76</v>
      </c>
      <c r="I39" s="1">
        <v>2778.5</v>
      </c>
      <c r="J39" s="1">
        <v>4029.54</v>
      </c>
      <c r="K39" s="1">
        <v>4033.71</v>
      </c>
      <c r="L39" s="1">
        <v>4041.12</v>
      </c>
      <c r="M39" s="1" t="s">
        <v>6</v>
      </c>
    </row>
    <row r="40" spans="1:13" x14ac:dyDescent="0.25">
      <c r="A40" s="1">
        <v>2011</v>
      </c>
      <c r="B40" s="1">
        <v>3300.51</v>
      </c>
      <c r="C40" s="1">
        <v>3680.92</v>
      </c>
      <c r="D40" s="1">
        <v>3989.25</v>
      </c>
      <c r="E40" s="1">
        <v>3843.92</v>
      </c>
      <c r="F40" s="1">
        <v>3847.36</v>
      </c>
      <c r="G40" s="1">
        <v>3734</v>
      </c>
      <c r="H40" s="1">
        <v>3688.21</v>
      </c>
      <c r="I40" s="1">
        <v>3192.97</v>
      </c>
      <c r="J40" s="1">
        <v>5436.93</v>
      </c>
      <c r="K40" s="1">
        <v>5010.67</v>
      </c>
      <c r="L40" s="1">
        <v>3800.56</v>
      </c>
      <c r="M40" s="1" t="s">
        <v>6</v>
      </c>
    </row>
    <row r="41" spans="1:13" x14ac:dyDescent="0.25">
      <c r="A41" s="1">
        <v>2012</v>
      </c>
      <c r="B41" s="1">
        <v>4401.67</v>
      </c>
      <c r="C41" s="1">
        <v>3985.29</v>
      </c>
      <c r="D41" s="1">
        <v>4577.6499999999996</v>
      </c>
      <c r="E41" s="1">
        <v>4137.41</v>
      </c>
      <c r="F41" s="1">
        <v>3858.33</v>
      </c>
      <c r="G41" s="1">
        <v>4222.5200000000004</v>
      </c>
      <c r="H41" s="1">
        <v>3569.48</v>
      </c>
      <c r="I41" s="1">
        <v>3838.88</v>
      </c>
      <c r="J41" s="1">
        <v>5038.08</v>
      </c>
      <c r="K41" s="1">
        <v>4615.54</v>
      </c>
      <c r="L41" s="1">
        <v>4216.22</v>
      </c>
      <c r="M41" s="1" t="s">
        <v>6</v>
      </c>
    </row>
    <row r="42" spans="1:13" x14ac:dyDescent="0.25">
      <c r="A42" s="1">
        <v>2013</v>
      </c>
      <c r="B42" s="1">
        <v>4637.9799999999996</v>
      </c>
      <c r="C42" s="1">
        <v>3996.7</v>
      </c>
      <c r="D42" s="1">
        <v>5020.6400000000003</v>
      </c>
      <c r="E42" s="1">
        <v>4538.67</v>
      </c>
      <c r="F42" s="1">
        <v>4401.29</v>
      </c>
      <c r="G42" s="1">
        <v>4143.55</v>
      </c>
      <c r="H42" s="1">
        <v>3966.95</v>
      </c>
      <c r="I42" s="1">
        <v>3607.51</v>
      </c>
      <c r="J42" s="1">
        <v>4731.34</v>
      </c>
      <c r="K42" s="1">
        <v>4219.8900000000003</v>
      </c>
      <c r="L42" s="1">
        <v>4322.51</v>
      </c>
      <c r="M42" s="1" t="s">
        <v>6</v>
      </c>
    </row>
    <row r="43" spans="1:13" x14ac:dyDescent="0.25">
      <c r="A43" s="1">
        <v>2014</v>
      </c>
      <c r="B43" s="1">
        <v>5620.63</v>
      </c>
      <c r="C43" s="1">
        <v>3517.93</v>
      </c>
      <c r="D43" s="1">
        <v>5301.53</v>
      </c>
      <c r="E43" s="1">
        <v>4793.6099999999997</v>
      </c>
      <c r="F43" s="1">
        <v>4320.17</v>
      </c>
      <c r="G43" s="1">
        <v>3921.2</v>
      </c>
      <c r="H43" s="1">
        <v>4323.75</v>
      </c>
      <c r="I43" s="1">
        <v>3980.25</v>
      </c>
      <c r="J43" s="1">
        <v>4934.05</v>
      </c>
      <c r="K43" s="1">
        <v>4263.32</v>
      </c>
      <c r="L43" s="1">
        <v>4494.97</v>
      </c>
      <c r="M43" s="1" t="s">
        <v>6</v>
      </c>
    </row>
    <row r="44" spans="1:13" x14ac:dyDescent="0.25">
      <c r="A44" s="1">
        <v>2015</v>
      </c>
      <c r="B44" s="1">
        <v>5791.95</v>
      </c>
      <c r="C44" s="1">
        <v>4923.2299999999996</v>
      </c>
      <c r="D44" s="1">
        <v>4915.6499999999996</v>
      </c>
      <c r="E44" s="1">
        <v>5371.6</v>
      </c>
      <c r="F44" s="1">
        <v>4829.1899999999996</v>
      </c>
      <c r="G44" s="1">
        <v>4478.05</v>
      </c>
      <c r="H44" s="1">
        <v>3920.27</v>
      </c>
      <c r="I44" s="1">
        <v>3749.23</v>
      </c>
      <c r="J44" s="1">
        <v>5614.66</v>
      </c>
      <c r="K44" s="1">
        <v>4933.4399999999996</v>
      </c>
      <c r="L44" s="1">
        <v>4857.99</v>
      </c>
      <c r="M44" s="1" t="s">
        <v>6</v>
      </c>
    </row>
    <row r="45" spans="1:13" x14ac:dyDescent="0.25">
      <c r="A45" s="1">
        <v>2016</v>
      </c>
      <c r="B45" s="1">
        <v>5488.44</v>
      </c>
      <c r="C45" s="1">
        <v>4797.8</v>
      </c>
      <c r="D45" s="1">
        <v>5346.37</v>
      </c>
      <c r="E45" s="1">
        <v>4860.84</v>
      </c>
      <c r="F45" s="1">
        <v>4496.8</v>
      </c>
      <c r="G45" s="1">
        <v>5076.2</v>
      </c>
      <c r="H45" s="1">
        <v>4903.9399999999996</v>
      </c>
      <c r="I45" s="1">
        <v>4655.4399999999996</v>
      </c>
      <c r="J45" s="1">
        <v>7240.38</v>
      </c>
      <c r="K45" s="1">
        <v>5537.87</v>
      </c>
      <c r="L45" s="1">
        <v>5241.67</v>
      </c>
      <c r="M45" s="1" t="s">
        <v>6</v>
      </c>
    </row>
    <row r="46" spans="1:13" x14ac:dyDescent="0.25">
      <c r="A46" s="1">
        <v>2017</v>
      </c>
      <c r="B46" s="1">
        <v>5534.96</v>
      </c>
      <c r="C46" s="1">
        <v>4993.4399999999996</v>
      </c>
      <c r="D46" s="1">
        <v>6535.52</v>
      </c>
      <c r="E46" s="1">
        <v>4818.4399999999996</v>
      </c>
      <c r="F46" s="1">
        <v>4763.88</v>
      </c>
      <c r="G46" s="1">
        <v>3947.95</v>
      </c>
      <c r="H46" s="1">
        <v>4684.3100000000004</v>
      </c>
      <c r="I46" s="1">
        <v>5475.73</v>
      </c>
      <c r="J46" s="1">
        <v>8391.07</v>
      </c>
      <c r="K46" s="1">
        <v>5476.86</v>
      </c>
      <c r="L46" s="1">
        <v>5130.47</v>
      </c>
      <c r="M46" s="1" t="s">
        <v>6</v>
      </c>
    </row>
    <row r="47" spans="1:13" x14ac:dyDescent="0.25">
      <c r="A47" s="1">
        <v>2018</v>
      </c>
      <c r="B47" s="1">
        <v>5808.8</v>
      </c>
      <c r="C47" s="1">
        <v>4400.2</v>
      </c>
      <c r="D47" s="1">
        <v>8767.35</v>
      </c>
      <c r="E47" s="1">
        <v>3393.85</v>
      </c>
      <c r="F47" s="1">
        <v>4312.9399999999996</v>
      </c>
      <c r="G47" s="1">
        <v>5187.3</v>
      </c>
      <c r="H47" s="1">
        <v>5224.3900000000003</v>
      </c>
      <c r="I47" s="1">
        <v>6382.4</v>
      </c>
      <c r="J47" s="1">
        <v>6769.04</v>
      </c>
      <c r="K47" s="1">
        <v>4271.6099999999997</v>
      </c>
      <c r="L47" s="1">
        <v>5464.32</v>
      </c>
      <c r="M47" s="1" t="s">
        <v>6</v>
      </c>
    </row>
    <row r="48" spans="1:13" x14ac:dyDescent="0.25">
      <c r="A48" s="1">
        <v>2019</v>
      </c>
      <c r="B48" s="1">
        <v>5697.11</v>
      </c>
      <c r="C48" s="1">
        <v>5894.2</v>
      </c>
      <c r="D48" s="1">
        <v>7382.61</v>
      </c>
      <c r="E48" s="1">
        <v>6017.1</v>
      </c>
      <c r="F48" s="1">
        <v>5111.5200000000004</v>
      </c>
      <c r="G48" s="1">
        <v>5945.26</v>
      </c>
      <c r="H48" s="1">
        <v>5907.57</v>
      </c>
      <c r="I48" s="1">
        <v>6544.56</v>
      </c>
      <c r="J48" s="1">
        <v>6333.33</v>
      </c>
      <c r="K48" s="1">
        <v>5629.65</v>
      </c>
      <c r="L48" s="1">
        <v>5874.83</v>
      </c>
      <c r="M48" s="1" t="s">
        <v>6</v>
      </c>
    </row>
    <row r="50" spans="1:13" x14ac:dyDescent="0.25">
      <c r="A50" s="1">
        <v>2005</v>
      </c>
      <c r="B50" s="1">
        <v>7674.7</v>
      </c>
      <c r="C50" s="1">
        <v>5970.84</v>
      </c>
      <c r="D50" s="1">
        <v>4613.0200000000004</v>
      </c>
      <c r="E50" s="1">
        <v>5594.72</v>
      </c>
      <c r="F50" s="1">
        <v>5862.12</v>
      </c>
      <c r="G50" s="1">
        <v>4914.75</v>
      </c>
      <c r="H50" s="1">
        <v>5327.72</v>
      </c>
      <c r="I50" s="1">
        <v>4407.1099999999997</v>
      </c>
      <c r="J50" s="1">
        <v>5958.14</v>
      </c>
      <c r="K50" s="1">
        <v>5524.83</v>
      </c>
      <c r="L50" s="1">
        <v>6406.3</v>
      </c>
      <c r="M50" s="1" t="s">
        <v>1322</v>
      </c>
    </row>
    <row r="51" spans="1:13" x14ac:dyDescent="0.25">
      <c r="A51" s="1">
        <v>2006</v>
      </c>
      <c r="B51" s="1">
        <v>9526.9599999999991</v>
      </c>
      <c r="C51" s="1">
        <v>7132.09</v>
      </c>
      <c r="D51" s="1">
        <v>7117.89</v>
      </c>
      <c r="E51" s="1">
        <v>7165.63</v>
      </c>
      <c r="F51" s="1">
        <v>6699.99</v>
      </c>
      <c r="G51" s="1">
        <v>6544.71</v>
      </c>
      <c r="H51" s="1">
        <v>6531.01</v>
      </c>
      <c r="I51" s="1">
        <v>6253.35</v>
      </c>
      <c r="J51" s="1">
        <v>8005.78</v>
      </c>
      <c r="K51" s="1">
        <v>6649.14</v>
      </c>
      <c r="L51" s="1">
        <v>8073.93</v>
      </c>
      <c r="M51" s="1" t="s">
        <v>1322</v>
      </c>
    </row>
    <row r="52" spans="1:13" x14ac:dyDescent="0.25">
      <c r="A52" s="1">
        <v>2007</v>
      </c>
      <c r="B52" s="1">
        <v>10283.02</v>
      </c>
      <c r="C52" s="1">
        <v>7482.09</v>
      </c>
      <c r="D52" s="1">
        <v>8023.8</v>
      </c>
      <c r="E52" s="1">
        <v>7327.18</v>
      </c>
      <c r="F52" s="1">
        <v>6642.58</v>
      </c>
      <c r="G52" s="1">
        <v>6156.8</v>
      </c>
      <c r="H52" s="1">
        <v>7848.2</v>
      </c>
      <c r="I52" s="1">
        <v>5992.53</v>
      </c>
      <c r="J52" s="1">
        <v>8431.6</v>
      </c>
      <c r="K52" s="1">
        <v>8407.11</v>
      </c>
      <c r="L52" s="1">
        <v>8609.7099999999991</v>
      </c>
      <c r="M52" s="1" t="s">
        <v>1322</v>
      </c>
    </row>
    <row r="53" spans="1:13" x14ac:dyDescent="0.25">
      <c r="A53" s="1">
        <v>2008</v>
      </c>
      <c r="B53" s="1">
        <v>10955.15</v>
      </c>
      <c r="C53" s="1">
        <v>8849.4699999999993</v>
      </c>
      <c r="D53" s="1">
        <v>7735.62</v>
      </c>
      <c r="E53" s="1">
        <v>7686.74</v>
      </c>
      <c r="F53" s="1">
        <v>7776.73</v>
      </c>
      <c r="G53" s="1">
        <v>7148.46</v>
      </c>
      <c r="H53" s="1">
        <v>8118.53</v>
      </c>
      <c r="I53" s="1">
        <v>6429.46</v>
      </c>
      <c r="J53" s="1">
        <v>9628.36</v>
      </c>
      <c r="K53" s="1">
        <v>8475.82</v>
      </c>
      <c r="L53" s="1">
        <v>9393.77</v>
      </c>
      <c r="M53" s="1" t="s">
        <v>1322</v>
      </c>
    </row>
    <row r="54" spans="1:13" x14ac:dyDescent="0.25">
      <c r="A54" s="1">
        <v>2009</v>
      </c>
      <c r="B54" s="1">
        <v>12040.39</v>
      </c>
      <c r="C54" s="1">
        <v>10002.99</v>
      </c>
      <c r="D54" s="1">
        <v>8794.81</v>
      </c>
      <c r="E54" s="1">
        <v>8437.34</v>
      </c>
      <c r="F54" s="1">
        <v>7309.4</v>
      </c>
      <c r="G54" s="1">
        <v>7062.91</v>
      </c>
      <c r="H54" s="1">
        <v>8443.41</v>
      </c>
      <c r="I54" s="1">
        <v>6388.1</v>
      </c>
      <c r="J54" s="1">
        <v>9700.24</v>
      </c>
      <c r="K54" s="1">
        <v>8549.61</v>
      </c>
      <c r="L54" s="1">
        <v>10102.48</v>
      </c>
      <c r="M54" s="1" t="s">
        <v>1322</v>
      </c>
    </row>
    <row r="55" spans="1:13" x14ac:dyDescent="0.25">
      <c r="A55" s="1">
        <v>2010</v>
      </c>
      <c r="B55" s="1">
        <v>11736.6</v>
      </c>
      <c r="C55" s="1">
        <v>9737.26</v>
      </c>
      <c r="D55" s="1">
        <v>9050.06</v>
      </c>
      <c r="E55" s="1">
        <v>7992.05</v>
      </c>
      <c r="F55" s="1">
        <v>7319.74</v>
      </c>
      <c r="G55" s="1">
        <v>7290.62</v>
      </c>
      <c r="H55" s="1">
        <v>7967.15</v>
      </c>
      <c r="I55" s="1">
        <v>6665.5</v>
      </c>
      <c r="J55" s="1">
        <v>10490.77</v>
      </c>
      <c r="K55" s="1">
        <v>8888.1299999999992</v>
      </c>
      <c r="L55" s="1">
        <v>9986.89</v>
      </c>
      <c r="M55" s="1" t="s">
        <v>1322</v>
      </c>
    </row>
    <row r="56" spans="1:13" x14ac:dyDescent="0.25">
      <c r="A56" s="1">
        <v>2011</v>
      </c>
      <c r="B56" s="1">
        <v>12250.77</v>
      </c>
      <c r="C56" s="1">
        <v>9870.5</v>
      </c>
      <c r="D56" s="1">
        <v>9652.41</v>
      </c>
      <c r="E56" s="1">
        <v>8736.67</v>
      </c>
      <c r="F56" s="1">
        <v>8843.0400000000009</v>
      </c>
      <c r="G56" s="1">
        <v>8088.18</v>
      </c>
      <c r="H56" s="1">
        <v>8010.29</v>
      </c>
      <c r="I56" s="1">
        <v>7563.4</v>
      </c>
      <c r="J56" s="1">
        <v>11392.25</v>
      </c>
      <c r="K56" s="1">
        <v>9722.2099999999991</v>
      </c>
      <c r="L56" s="1">
        <v>10556.43</v>
      </c>
      <c r="M56" s="1" t="s">
        <v>1322</v>
      </c>
    </row>
    <row r="57" spans="1:13" x14ac:dyDescent="0.25">
      <c r="A57" s="1">
        <v>2012</v>
      </c>
      <c r="B57" s="1">
        <v>12199.56</v>
      </c>
      <c r="C57" s="1">
        <v>9628.98</v>
      </c>
      <c r="D57" s="1">
        <v>9545.81</v>
      </c>
      <c r="E57" s="1">
        <v>9112.65</v>
      </c>
      <c r="F57" s="1">
        <v>9075.66</v>
      </c>
      <c r="G57" s="1">
        <v>8256.9599999999991</v>
      </c>
      <c r="H57" s="1">
        <v>8717.7900000000009</v>
      </c>
      <c r="I57" s="1">
        <v>8086.12</v>
      </c>
      <c r="J57" s="1">
        <v>11919.59</v>
      </c>
      <c r="K57" s="1">
        <v>9820.35</v>
      </c>
      <c r="L57" s="1">
        <v>10622.65</v>
      </c>
      <c r="M57" s="1" t="s">
        <v>1322</v>
      </c>
    </row>
    <row r="58" spans="1:13" x14ac:dyDescent="0.25">
      <c r="A58" s="1">
        <v>2013</v>
      </c>
      <c r="B58" s="1">
        <v>12690.86</v>
      </c>
      <c r="C58" s="1">
        <v>11456.92</v>
      </c>
      <c r="D58" s="1">
        <v>11135.58</v>
      </c>
      <c r="E58" s="1">
        <v>9942.16</v>
      </c>
      <c r="F58" s="1">
        <v>9923.18</v>
      </c>
      <c r="G58" s="1">
        <v>8383.64</v>
      </c>
      <c r="H58" s="1">
        <v>9552.69</v>
      </c>
      <c r="I58" s="1">
        <v>8021.38</v>
      </c>
      <c r="J58" s="1">
        <v>12258.05</v>
      </c>
      <c r="K58" s="1">
        <v>10256.129999999999</v>
      </c>
      <c r="L58" s="1">
        <v>11405.11</v>
      </c>
      <c r="M58" s="1" t="s">
        <v>1322</v>
      </c>
    </row>
    <row r="59" spans="1:13" x14ac:dyDescent="0.25">
      <c r="A59" s="1">
        <v>2014</v>
      </c>
      <c r="B59" s="1">
        <v>13177.7</v>
      </c>
      <c r="C59" s="1">
        <v>10830.83</v>
      </c>
      <c r="D59" s="1">
        <v>11696.37</v>
      </c>
      <c r="E59" s="1">
        <v>9917.01</v>
      </c>
      <c r="F59" s="1">
        <v>10559.79</v>
      </c>
      <c r="G59" s="1">
        <v>9253.2099999999991</v>
      </c>
      <c r="H59" s="1">
        <v>9607.9500000000007</v>
      </c>
      <c r="I59" s="1">
        <v>9159.14</v>
      </c>
      <c r="J59" s="1">
        <v>11841.26</v>
      </c>
      <c r="K59" s="1">
        <v>10337.620000000001</v>
      </c>
      <c r="L59" s="1">
        <v>11588.13</v>
      </c>
      <c r="M59" s="1" t="s">
        <v>1322</v>
      </c>
    </row>
    <row r="60" spans="1:13" x14ac:dyDescent="0.25">
      <c r="A60" s="1">
        <v>2015</v>
      </c>
      <c r="B60" s="1">
        <v>13574.46</v>
      </c>
      <c r="C60" s="1">
        <v>11660.67</v>
      </c>
      <c r="D60" s="1">
        <v>12001.08</v>
      </c>
      <c r="E60" s="1">
        <v>10573.03</v>
      </c>
      <c r="F60" s="1">
        <v>10676.65</v>
      </c>
      <c r="G60" s="1">
        <v>10539.64</v>
      </c>
      <c r="H60" s="1">
        <v>11177.5</v>
      </c>
      <c r="I60" s="1">
        <v>10066.09</v>
      </c>
      <c r="J60" s="1">
        <v>12263.51</v>
      </c>
      <c r="K60" s="1">
        <v>10547.87</v>
      </c>
      <c r="L60" s="1">
        <v>12182.1</v>
      </c>
      <c r="M60" s="1" t="s">
        <v>1322</v>
      </c>
    </row>
    <row r="61" spans="1:13" x14ac:dyDescent="0.25">
      <c r="A61" s="1">
        <v>2016</v>
      </c>
      <c r="B61" s="1">
        <v>12186.78</v>
      </c>
      <c r="C61" s="1">
        <v>12811.92</v>
      </c>
      <c r="D61" s="1">
        <v>12349.39</v>
      </c>
      <c r="E61" s="1">
        <v>11892.66</v>
      </c>
      <c r="F61" s="1">
        <v>10621.67</v>
      </c>
      <c r="G61" s="1">
        <v>10991.91</v>
      </c>
      <c r="H61" s="1">
        <v>10823.46</v>
      </c>
      <c r="I61" s="1">
        <v>10418.049999999999</v>
      </c>
      <c r="J61" s="1">
        <v>14155.25</v>
      </c>
      <c r="K61" s="1">
        <v>11685.07</v>
      </c>
      <c r="L61" s="1">
        <v>12161.89</v>
      </c>
      <c r="M61" s="1" t="s">
        <v>1322</v>
      </c>
    </row>
    <row r="62" spans="1:13" x14ac:dyDescent="0.25">
      <c r="A62" s="1">
        <v>2017</v>
      </c>
      <c r="B62" s="1">
        <v>13497.25</v>
      </c>
      <c r="C62" s="1">
        <v>12892.97</v>
      </c>
      <c r="D62" s="1">
        <v>12245.34</v>
      </c>
      <c r="E62" s="1">
        <v>11371.25</v>
      </c>
      <c r="F62" s="1">
        <v>13565.51</v>
      </c>
      <c r="G62" s="1">
        <v>10855.46</v>
      </c>
      <c r="H62" s="1">
        <v>11769.63</v>
      </c>
      <c r="I62" s="1">
        <v>12504.71</v>
      </c>
      <c r="J62" s="1">
        <v>15225.26</v>
      </c>
      <c r="K62" s="1">
        <v>12180.88</v>
      </c>
      <c r="L62" s="1">
        <v>12887.79</v>
      </c>
      <c r="M62" s="1" t="s">
        <v>1322</v>
      </c>
    </row>
    <row r="63" spans="1:13" x14ac:dyDescent="0.25">
      <c r="A63" s="1">
        <v>2018</v>
      </c>
      <c r="B63" s="1">
        <v>16047.6</v>
      </c>
      <c r="C63" s="1">
        <v>12263.83</v>
      </c>
      <c r="D63" s="1">
        <v>13396.42</v>
      </c>
      <c r="E63" s="1">
        <v>11814.09</v>
      </c>
      <c r="F63" s="1">
        <v>12775.2</v>
      </c>
      <c r="G63" s="1">
        <v>11001.21</v>
      </c>
      <c r="H63" s="1">
        <v>11324.9</v>
      </c>
      <c r="I63" s="1">
        <v>11395.3</v>
      </c>
      <c r="J63" s="1">
        <v>16245.75</v>
      </c>
      <c r="K63" s="1">
        <v>12637.28</v>
      </c>
      <c r="L63" s="1">
        <v>13910.88</v>
      </c>
      <c r="M63" s="1" t="s">
        <v>1322</v>
      </c>
    </row>
    <row r="64" spans="1:13" x14ac:dyDescent="0.25">
      <c r="A64" s="1">
        <v>2019</v>
      </c>
      <c r="B64" s="1">
        <v>14822.62</v>
      </c>
      <c r="C64" s="1">
        <v>13360.42</v>
      </c>
      <c r="D64" s="1">
        <v>13961.61</v>
      </c>
      <c r="E64" s="1">
        <v>11696.67</v>
      </c>
      <c r="F64" s="1">
        <v>12637.23</v>
      </c>
      <c r="G64" s="1">
        <v>11854.82</v>
      </c>
      <c r="H64" s="1">
        <v>12243.3</v>
      </c>
      <c r="I64" s="1">
        <v>11697.89</v>
      </c>
      <c r="J64" s="1">
        <v>16352.53</v>
      </c>
      <c r="K64" s="1">
        <v>12987.07</v>
      </c>
      <c r="L64" s="1">
        <v>13824.58</v>
      </c>
      <c r="M64" s="1" t="s">
        <v>1322</v>
      </c>
    </row>
    <row r="66" spans="1:13" x14ac:dyDescent="0.25">
      <c r="A66" s="1">
        <v>2005</v>
      </c>
      <c r="B66" s="1">
        <v>6030.62</v>
      </c>
      <c r="C66" s="1">
        <v>4383.6099999999997</v>
      </c>
      <c r="D66" s="1">
        <v>3260.67</v>
      </c>
      <c r="E66" s="1">
        <v>3736.98</v>
      </c>
      <c r="F66" s="1">
        <v>3274.8</v>
      </c>
      <c r="G66" s="1">
        <v>3451.89</v>
      </c>
      <c r="H66" s="1">
        <v>2468.1999999999998</v>
      </c>
      <c r="I66" s="1">
        <v>2328.81</v>
      </c>
      <c r="J66" s="1">
        <v>4330.07</v>
      </c>
      <c r="K66" s="1">
        <v>3244.87</v>
      </c>
      <c r="L66" s="1">
        <v>4464.57</v>
      </c>
      <c r="M66" s="1" t="s">
        <v>1907</v>
      </c>
    </row>
    <row r="67" spans="1:13" x14ac:dyDescent="0.25">
      <c r="A67" s="1">
        <v>2006</v>
      </c>
      <c r="B67" s="1">
        <v>8513</v>
      </c>
      <c r="C67" s="1">
        <v>6221.77</v>
      </c>
      <c r="D67" s="1">
        <v>5963.41</v>
      </c>
      <c r="E67" s="1">
        <v>5652.27</v>
      </c>
      <c r="F67" s="1">
        <v>5143.96</v>
      </c>
      <c r="G67" s="1">
        <v>5393.01</v>
      </c>
      <c r="H67" s="1">
        <v>4214.6499999999996</v>
      </c>
      <c r="I67" s="1">
        <v>4194.43</v>
      </c>
      <c r="J67" s="1">
        <v>7198.95</v>
      </c>
      <c r="K67" s="1">
        <v>5328.18</v>
      </c>
      <c r="L67" s="1">
        <v>6747.73</v>
      </c>
      <c r="M67" s="1" t="s">
        <v>1907</v>
      </c>
    </row>
    <row r="68" spans="1:13" x14ac:dyDescent="0.25">
      <c r="A68" s="1">
        <v>2007</v>
      </c>
      <c r="B68" s="1">
        <v>9203.23</v>
      </c>
      <c r="C68" s="1">
        <v>6431.03</v>
      </c>
      <c r="D68" s="1">
        <v>6712.82</v>
      </c>
      <c r="E68" s="1">
        <v>6107.68</v>
      </c>
      <c r="F68" s="1">
        <v>5314.76</v>
      </c>
      <c r="G68" s="1">
        <v>5211.72</v>
      </c>
      <c r="H68" s="1">
        <v>4860.37</v>
      </c>
      <c r="I68" s="1">
        <v>4141.21</v>
      </c>
      <c r="J68" s="1">
        <v>7326.82</v>
      </c>
      <c r="K68" s="1">
        <v>6770.28</v>
      </c>
      <c r="L68" s="1">
        <v>7215.46</v>
      </c>
      <c r="M68" s="1" t="s">
        <v>1907</v>
      </c>
    </row>
    <row r="69" spans="1:13" x14ac:dyDescent="0.25">
      <c r="A69" s="1">
        <v>2008</v>
      </c>
      <c r="B69" s="1">
        <v>9849.5300000000007</v>
      </c>
      <c r="C69" s="1">
        <v>7625.55</v>
      </c>
      <c r="D69" s="1">
        <v>6444.24</v>
      </c>
      <c r="E69" s="1">
        <v>6297.64</v>
      </c>
      <c r="F69" s="1">
        <v>6213.32</v>
      </c>
      <c r="G69" s="1">
        <v>5871.32</v>
      </c>
      <c r="H69" s="1">
        <v>5726.2</v>
      </c>
      <c r="I69" s="1">
        <v>4593.03</v>
      </c>
      <c r="J69" s="1">
        <v>8343.93</v>
      </c>
      <c r="K69" s="1">
        <v>6733.51</v>
      </c>
      <c r="L69" s="1">
        <v>7881.86</v>
      </c>
      <c r="M69" s="1" t="s">
        <v>1907</v>
      </c>
    </row>
    <row r="70" spans="1:13" x14ac:dyDescent="0.25">
      <c r="A70" s="1">
        <v>2009</v>
      </c>
      <c r="B70" s="1">
        <v>10639.27</v>
      </c>
      <c r="C70" s="1">
        <v>8654.68</v>
      </c>
      <c r="D70" s="1">
        <v>7629.45</v>
      </c>
      <c r="E70" s="1">
        <v>7235.76</v>
      </c>
      <c r="F70" s="1">
        <v>6048.58</v>
      </c>
      <c r="G70" s="1">
        <v>6024.94</v>
      </c>
      <c r="H70" s="1">
        <v>6068.91</v>
      </c>
      <c r="I70" s="1">
        <v>5048.95</v>
      </c>
      <c r="J70" s="1">
        <v>8461.56</v>
      </c>
      <c r="K70" s="1">
        <v>7014.32</v>
      </c>
      <c r="L70" s="1">
        <v>8554.3700000000008</v>
      </c>
      <c r="M70" s="1" t="s">
        <v>1907</v>
      </c>
    </row>
    <row r="71" spans="1:13" x14ac:dyDescent="0.25">
      <c r="A71" s="1">
        <v>2010</v>
      </c>
      <c r="B71" s="1">
        <v>10547.49</v>
      </c>
      <c r="C71" s="1">
        <v>8500.15</v>
      </c>
      <c r="D71" s="1">
        <v>7999.14</v>
      </c>
      <c r="E71" s="1">
        <v>6924.79</v>
      </c>
      <c r="F71" s="1">
        <v>6017.14</v>
      </c>
      <c r="G71" s="1">
        <v>6323.59</v>
      </c>
      <c r="H71" s="1">
        <v>6130.65</v>
      </c>
      <c r="I71" s="1">
        <v>4943.6099999999997</v>
      </c>
      <c r="J71" s="1">
        <v>9276.75</v>
      </c>
      <c r="K71" s="1">
        <v>7481.49</v>
      </c>
      <c r="L71" s="1">
        <v>8591.9699999999993</v>
      </c>
      <c r="M71" s="1" t="s">
        <v>1907</v>
      </c>
    </row>
    <row r="72" spans="1:13" x14ac:dyDescent="0.25">
      <c r="A72" s="1">
        <v>2011</v>
      </c>
      <c r="B72" s="1">
        <v>10748.87</v>
      </c>
      <c r="C72" s="1">
        <v>8819.66</v>
      </c>
      <c r="D72" s="1">
        <v>8354.25</v>
      </c>
      <c r="E72" s="1">
        <v>7681.89</v>
      </c>
      <c r="F72" s="1">
        <v>6926.15</v>
      </c>
      <c r="G72" s="1">
        <v>6942.25</v>
      </c>
      <c r="H72" s="1">
        <v>6338.1</v>
      </c>
      <c r="I72" s="1">
        <v>6013.82</v>
      </c>
      <c r="J72" s="1">
        <v>10204.799999999999</v>
      </c>
      <c r="K72" s="1">
        <v>8230.9699999999993</v>
      </c>
      <c r="L72" s="1">
        <v>9066.0400000000009</v>
      </c>
      <c r="M72" s="1" t="s">
        <v>1907</v>
      </c>
    </row>
    <row r="73" spans="1:13" x14ac:dyDescent="0.25">
      <c r="A73" s="1">
        <v>2012</v>
      </c>
      <c r="B73" s="1">
        <v>10930.52</v>
      </c>
      <c r="C73" s="1">
        <v>8412.42</v>
      </c>
      <c r="D73" s="1">
        <v>8310.52</v>
      </c>
      <c r="E73" s="1">
        <v>8025.63</v>
      </c>
      <c r="F73" s="1">
        <v>7265.07</v>
      </c>
      <c r="G73" s="1">
        <v>7217.4</v>
      </c>
      <c r="H73" s="1">
        <v>6694.84</v>
      </c>
      <c r="I73" s="1">
        <v>6422.62</v>
      </c>
      <c r="J73" s="1">
        <v>10705.37</v>
      </c>
      <c r="K73" s="1">
        <v>8564.74</v>
      </c>
      <c r="L73" s="1">
        <v>9217.98</v>
      </c>
      <c r="M73" s="1" t="s">
        <v>1907</v>
      </c>
    </row>
    <row r="74" spans="1:13" x14ac:dyDescent="0.25">
      <c r="A74" s="1">
        <v>2013</v>
      </c>
      <c r="B74" s="1">
        <v>11433.16</v>
      </c>
      <c r="C74" s="1">
        <v>10049.120000000001</v>
      </c>
      <c r="D74" s="1">
        <v>9305.0300000000007</v>
      </c>
      <c r="E74" s="1">
        <v>8844.73</v>
      </c>
      <c r="F74" s="1">
        <v>7996.27</v>
      </c>
      <c r="G74" s="1">
        <v>7251.72</v>
      </c>
      <c r="H74" s="1">
        <v>7506.89</v>
      </c>
      <c r="I74" s="1">
        <v>6057.24</v>
      </c>
      <c r="J74" s="1">
        <v>10722.48</v>
      </c>
      <c r="K74" s="1">
        <v>8645.31</v>
      </c>
      <c r="L74" s="1">
        <v>9850.84</v>
      </c>
      <c r="M74" s="1" t="s">
        <v>1907</v>
      </c>
    </row>
    <row r="75" spans="1:13" x14ac:dyDescent="0.25">
      <c r="A75" s="1">
        <v>2014</v>
      </c>
      <c r="B75" s="1">
        <v>12093.15</v>
      </c>
      <c r="C75" s="1">
        <v>9638.76</v>
      </c>
      <c r="D75" s="1">
        <v>10351.27</v>
      </c>
      <c r="E75" s="1">
        <v>8972.98</v>
      </c>
      <c r="F75" s="1">
        <v>8600.2800000000007</v>
      </c>
      <c r="G75" s="1">
        <v>8052.12</v>
      </c>
      <c r="H75" s="1">
        <v>7753.03</v>
      </c>
      <c r="I75" s="1">
        <v>6966.83</v>
      </c>
      <c r="J75" s="1">
        <v>10557.14</v>
      </c>
      <c r="K75" s="1">
        <v>8950.36</v>
      </c>
      <c r="L75" s="1">
        <v>10231.73</v>
      </c>
      <c r="M75" s="1" t="s">
        <v>1907</v>
      </c>
    </row>
    <row r="76" spans="1:13" x14ac:dyDescent="0.25">
      <c r="A76" s="1">
        <v>2015</v>
      </c>
      <c r="B76" s="1">
        <v>12648.08</v>
      </c>
      <c r="C76" s="1">
        <v>10937.89</v>
      </c>
      <c r="D76" s="1">
        <v>10987.65</v>
      </c>
      <c r="E76" s="1">
        <v>9785.68</v>
      </c>
      <c r="F76" s="1">
        <v>9144.58</v>
      </c>
      <c r="G76" s="1">
        <v>9289.33</v>
      </c>
      <c r="H76" s="1">
        <v>8998.08</v>
      </c>
      <c r="I76" s="1">
        <v>7763.76</v>
      </c>
      <c r="J76" s="1">
        <v>11241.47</v>
      </c>
      <c r="K76" s="1">
        <v>9421</v>
      </c>
      <c r="L76" s="1">
        <v>11064.31</v>
      </c>
      <c r="M76" s="1" t="s">
        <v>1907</v>
      </c>
    </row>
    <row r="77" spans="1:13" x14ac:dyDescent="0.25">
      <c r="A77" s="1">
        <v>2016</v>
      </c>
      <c r="B77" s="1">
        <v>11381.46</v>
      </c>
      <c r="C77" s="1">
        <v>11969.17</v>
      </c>
      <c r="D77" s="1">
        <v>11791.1</v>
      </c>
      <c r="E77" s="1">
        <v>11616.31</v>
      </c>
      <c r="F77" s="1">
        <v>9453.27</v>
      </c>
      <c r="G77" s="1">
        <v>9996.4599999999991</v>
      </c>
      <c r="H77" s="1">
        <v>9412.2099999999991</v>
      </c>
      <c r="I77" s="1">
        <v>9102.68</v>
      </c>
      <c r="J77" s="1">
        <v>13242.51</v>
      </c>
      <c r="K77" s="1">
        <v>10498.63</v>
      </c>
      <c r="L77" s="1">
        <v>11269.57</v>
      </c>
      <c r="M77" s="1" t="s">
        <v>1907</v>
      </c>
    </row>
    <row r="78" spans="1:13" x14ac:dyDescent="0.25">
      <c r="A78" s="1">
        <v>2017</v>
      </c>
      <c r="B78" s="1">
        <v>12669.11</v>
      </c>
      <c r="C78" s="1">
        <v>12167.92</v>
      </c>
      <c r="D78" s="1">
        <v>11761.57</v>
      </c>
      <c r="E78" s="1">
        <v>11154.58</v>
      </c>
      <c r="F78" s="1">
        <v>11582.56</v>
      </c>
      <c r="G78" s="1">
        <v>10003.959999999999</v>
      </c>
      <c r="H78" s="1">
        <v>9758.0300000000007</v>
      </c>
      <c r="I78" s="1">
        <v>11081.76</v>
      </c>
      <c r="J78" s="1">
        <v>14499.31</v>
      </c>
      <c r="K78" s="1">
        <v>11046.12</v>
      </c>
      <c r="L78" s="1">
        <v>12011.49</v>
      </c>
      <c r="M78" s="1" t="s">
        <v>1907</v>
      </c>
    </row>
    <row r="79" spans="1:13" x14ac:dyDescent="0.25">
      <c r="A79" s="1">
        <v>2018</v>
      </c>
      <c r="B79" s="1">
        <v>15142.41</v>
      </c>
      <c r="C79" s="1">
        <v>11705.21</v>
      </c>
      <c r="D79" s="1">
        <v>13081.84</v>
      </c>
      <c r="E79" s="1">
        <v>11559.81</v>
      </c>
      <c r="F79" s="1">
        <v>11718</v>
      </c>
      <c r="G79" s="1">
        <v>10428.799999999999</v>
      </c>
      <c r="H79" s="1">
        <v>9533.92</v>
      </c>
      <c r="I79" s="1">
        <v>10163.33</v>
      </c>
      <c r="J79" s="1">
        <v>15494.48</v>
      </c>
      <c r="K79" s="1">
        <v>11741.97</v>
      </c>
      <c r="L79" s="1">
        <v>13110.79</v>
      </c>
      <c r="M79" s="1" t="s">
        <v>1907</v>
      </c>
    </row>
    <row r="80" spans="1:13" x14ac:dyDescent="0.25">
      <c r="A80" s="1">
        <v>2019</v>
      </c>
      <c r="B80" s="1">
        <v>14160.38</v>
      </c>
      <c r="C80" s="1">
        <v>12949.24</v>
      </c>
      <c r="D80" s="1">
        <v>13434.75</v>
      </c>
      <c r="E80" s="1">
        <v>11550</v>
      </c>
      <c r="F80" s="1">
        <v>12003.55</v>
      </c>
      <c r="G80" s="1">
        <v>11288.33</v>
      </c>
      <c r="H80" s="1">
        <v>10814.36</v>
      </c>
      <c r="I80" s="1">
        <v>10537.09</v>
      </c>
      <c r="J80" s="1">
        <v>15771.73</v>
      </c>
      <c r="K80" s="1">
        <v>12296.84</v>
      </c>
      <c r="L80" s="1">
        <v>13201.86</v>
      </c>
      <c r="M80" s="1" t="s">
        <v>1907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AFFCA-80D9-48E9-9F96-3BE8E08B8057}">
  <sheetPr codeName="Hoja58">
    <tabColor theme="2" tint="-0.249977111117893"/>
  </sheetPr>
  <dimension ref="A1:G64"/>
  <sheetViews>
    <sheetView zoomScaleNormal="100" workbookViewId="0">
      <selection activeCell="J24" sqref="J24"/>
    </sheetView>
  </sheetViews>
  <sheetFormatPr baseColWidth="10" defaultRowHeight="15" x14ac:dyDescent="0.25"/>
  <cols>
    <col min="1" max="1" width="11.42578125" style="1"/>
    <col min="2" max="2" width="15.85546875" style="1" bestFit="1" customWidth="1"/>
    <col min="3" max="3" width="18.140625" style="1" bestFit="1" customWidth="1"/>
    <col min="4" max="4" width="14.42578125" style="1" customWidth="1"/>
    <col min="5" max="16384" width="11.42578125" style="1"/>
  </cols>
  <sheetData>
    <row r="1" spans="1:7" x14ac:dyDescent="0.25">
      <c r="A1" s="1" t="s">
        <v>53</v>
      </c>
      <c r="B1" s="1" t="s">
        <v>1</v>
      </c>
      <c r="C1" s="1" t="s">
        <v>2</v>
      </c>
      <c r="D1" s="1" t="s">
        <v>3</v>
      </c>
      <c r="E1" s="1" t="s">
        <v>64</v>
      </c>
      <c r="G1" s="3"/>
    </row>
    <row r="2" spans="1:7" x14ac:dyDescent="0.25">
      <c r="A2" s="1">
        <v>2005</v>
      </c>
      <c r="B2" s="1">
        <v>8761.86</v>
      </c>
      <c r="C2" s="1">
        <v>7285.98</v>
      </c>
      <c r="D2" s="1">
        <v>8177.72</v>
      </c>
      <c r="E2" s="1" t="s">
        <v>1321</v>
      </c>
      <c r="G2" s="3"/>
    </row>
    <row r="3" spans="1:7" x14ac:dyDescent="0.25">
      <c r="A3" s="1">
        <v>2006</v>
      </c>
      <c r="B3" s="1">
        <v>9536.57</v>
      </c>
      <c r="C3" s="1">
        <v>8070.7</v>
      </c>
      <c r="D3" s="1">
        <v>8961.94</v>
      </c>
      <c r="E3" s="1" t="s">
        <v>1321</v>
      </c>
      <c r="G3" s="3"/>
    </row>
    <row r="4" spans="1:7" x14ac:dyDescent="0.25">
      <c r="A4" s="1">
        <v>2007</v>
      </c>
      <c r="B4" s="1">
        <v>10038.9</v>
      </c>
      <c r="C4" s="1">
        <v>8438.01</v>
      </c>
      <c r="D4" s="1">
        <v>9452.2099999999991</v>
      </c>
      <c r="E4" s="1" t="s">
        <v>1321</v>
      </c>
      <c r="G4" s="3"/>
    </row>
    <row r="5" spans="1:7" x14ac:dyDescent="0.25">
      <c r="A5" s="1">
        <v>2008</v>
      </c>
      <c r="B5" s="1">
        <v>11267.82</v>
      </c>
      <c r="C5" s="1">
        <v>9431.69</v>
      </c>
      <c r="D5" s="1">
        <v>10593.21</v>
      </c>
      <c r="E5" s="1" t="s">
        <v>1321</v>
      </c>
      <c r="G5" s="3"/>
    </row>
    <row r="6" spans="1:7" x14ac:dyDescent="0.25">
      <c r="A6" s="1">
        <v>2009</v>
      </c>
      <c r="B6" s="1">
        <v>11719.33</v>
      </c>
      <c r="C6" s="1">
        <v>9606.5</v>
      </c>
      <c r="D6" s="1">
        <v>11002.07</v>
      </c>
      <c r="E6" s="1" t="s">
        <v>1321</v>
      </c>
      <c r="G6" s="3"/>
    </row>
    <row r="7" spans="1:7" x14ac:dyDescent="0.25">
      <c r="A7" s="1">
        <v>2010</v>
      </c>
      <c r="B7" s="1">
        <v>12285.2</v>
      </c>
      <c r="C7" s="1">
        <v>10477.51</v>
      </c>
      <c r="D7" s="1">
        <v>11696.98</v>
      </c>
      <c r="E7" s="1" t="s">
        <v>1321</v>
      </c>
      <c r="G7" s="3"/>
    </row>
    <row r="8" spans="1:7" x14ac:dyDescent="0.25">
      <c r="A8" s="1">
        <v>2011</v>
      </c>
      <c r="B8" s="1">
        <v>13483.23</v>
      </c>
      <c r="C8" s="1">
        <v>11267.97</v>
      </c>
      <c r="D8" s="1">
        <v>12800.24</v>
      </c>
      <c r="E8" s="1" t="s">
        <v>1321</v>
      </c>
      <c r="G8" s="3"/>
    </row>
    <row r="9" spans="1:7" x14ac:dyDescent="0.25">
      <c r="A9" s="1">
        <v>2012</v>
      </c>
      <c r="B9" s="1">
        <v>13927.73</v>
      </c>
      <c r="C9" s="1">
        <v>11923.65</v>
      </c>
      <c r="D9" s="1">
        <v>13328.12</v>
      </c>
      <c r="E9" s="1" t="s">
        <v>1321</v>
      </c>
      <c r="G9" s="3"/>
    </row>
    <row r="10" spans="1:7" x14ac:dyDescent="0.25">
      <c r="A10" s="1">
        <v>2013</v>
      </c>
      <c r="B10" s="1">
        <v>14635.86</v>
      </c>
      <c r="C10" s="1">
        <v>12546.18</v>
      </c>
      <c r="D10" s="1">
        <v>14013.33</v>
      </c>
      <c r="E10" s="1" t="s">
        <v>1321</v>
      </c>
      <c r="G10" s="3"/>
    </row>
    <row r="11" spans="1:7" x14ac:dyDescent="0.25">
      <c r="A11" s="1">
        <v>2014</v>
      </c>
      <c r="B11" s="1">
        <v>15058.2</v>
      </c>
      <c r="C11" s="1">
        <v>13025.41</v>
      </c>
      <c r="D11" s="1">
        <v>14478.93</v>
      </c>
      <c r="E11" s="1" t="s">
        <v>1321</v>
      </c>
      <c r="G11" s="3"/>
    </row>
    <row r="12" spans="1:7" x14ac:dyDescent="0.25">
      <c r="A12" s="1">
        <v>2015</v>
      </c>
      <c r="B12" s="1">
        <v>15048.61</v>
      </c>
      <c r="C12" s="1">
        <v>13035.85</v>
      </c>
      <c r="D12" s="1">
        <v>14488.3</v>
      </c>
      <c r="E12" s="1" t="s">
        <v>1321</v>
      </c>
      <c r="G12" s="3"/>
    </row>
    <row r="13" spans="1:7" x14ac:dyDescent="0.25">
      <c r="A13" s="1">
        <v>2016</v>
      </c>
      <c r="B13" s="1">
        <v>14337.71</v>
      </c>
      <c r="C13" s="1">
        <v>11996.92</v>
      </c>
      <c r="D13" s="1">
        <v>13799.77</v>
      </c>
      <c r="E13" s="1" t="s">
        <v>1321</v>
      </c>
      <c r="G13" s="3"/>
    </row>
    <row r="14" spans="1:7" x14ac:dyDescent="0.25">
      <c r="A14" s="1">
        <v>2017</v>
      </c>
      <c r="B14" s="1">
        <v>15011.25</v>
      </c>
      <c r="C14" s="1">
        <v>12833.93</v>
      </c>
      <c r="D14" s="1">
        <v>14512.55</v>
      </c>
      <c r="E14" s="1" t="s">
        <v>1321</v>
      </c>
      <c r="G14" s="3"/>
    </row>
    <row r="15" spans="1:7" x14ac:dyDescent="0.25">
      <c r="A15" s="1">
        <v>2018</v>
      </c>
      <c r="B15" s="1">
        <v>15658.34</v>
      </c>
      <c r="C15" s="1">
        <v>13681.68</v>
      </c>
      <c r="D15" s="1">
        <v>15234.73</v>
      </c>
      <c r="E15" s="1" t="s">
        <v>1321</v>
      </c>
      <c r="G15" s="3"/>
    </row>
    <row r="16" spans="1:7" x14ac:dyDescent="0.25">
      <c r="A16" s="1">
        <v>2019</v>
      </c>
      <c r="B16" s="1">
        <v>15776.01</v>
      </c>
      <c r="C16" s="1">
        <v>14441.61</v>
      </c>
      <c r="D16" s="1">
        <v>15479.83</v>
      </c>
      <c r="E16" s="1" t="s">
        <v>1321</v>
      </c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1">
        <v>2005</v>
      </c>
      <c r="B18" s="1">
        <v>10349.84</v>
      </c>
      <c r="C18" s="1">
        <v>9120.65</v>
      </c>
      <c r="D18" s="1">
        <v>9917.7199999999993</v>
      </c>
      <c r="E18" s="1" t="s">
        <v>10</v>
      </c>
      <c r="G18" s="3"/>
    </row>
    <row r="19" spans="1:7" x14ac:dyDescent="0.25">
      <c r="A19" s="1">
        <v>2006</v>
      </c>
      <c r="B19" s="1">
        <v>11085.55</v>
      </c>
      <c r="C19" s="1">
        <v>9879.8799999999992</v>
      </c>
      <c r="D19" s="1">
        <v>10653.04</v>
      </c>
      <c r="E19" s="1" t="s">
        <v>10</v>
      </c>
      <c r="G19" s="3"/>
    </row>
    <row r="20" spans="1:7" x14ac:dyDescent="0.25">
      <c r="A20" s="1">
        <v>2007</v>
      </c>
      <c r="B20" s="1">
        <v>11582.02</v>
      </c>
      <c r="C20" s="1">
        <v>10113.61</v>
      </c>
      <c r="D20" s="1">
        <v>11088.12</v>
      </c>
      <c r="E20" s="1" t="s">
        <v>10</v>
      </c>
      <c r="G20" s="3"/>
    </row>
    <row r="21" spans="1:7" x14ac:dyDescent="0.25">
      <c r="A21" s="1">
        <v>2008</v>
      </c>
      <c r="B21" s="1">
        <v>12956.67</v>
      </c>
      <c r="C21" s="1">
        <v>11487.71</v>
      </c>
      <c r="D21" s="1">
        <v>12475.3</v>
      </c>
      <c r="E21" s="1" t="s">
        <v>10</v>
      </c>
      <c r="G21" s="3"/>
    </row>
    <row r="22" spans="1:7" x14ac:dyDescent="0.25">
      <c r="A22" s="1">
        <v>2009</v>
      </c>
      <c r="B22" s="1">
        <v>13280.06</v>
      </c>
      <c r="C22" s="1">
        <v>11482.81</v>
      </c>
      <c r="D22" s="1">
        <v>12736.86</v>
      </c>
      <c r="E22" s="1" t="s">
        <v>10</v>
      </c>
      <c r="G22" s="3"/>
    </row>
    <row r="23" spans="1:7" x14ac:dyDescent="0.25">
      <c r="A23" s="1">
        <v>2010</v>
      </c>
      <c r="B23" s="1">
        <v>13777.77</v>
      </c>
      <c r="C23" s="1">
        <v>12308.56</v>
      </c>
      <c r="D23" s="1">
        <v>13343.8</v>
      </c>
      <c r="E23" s="1" t="s">
        <v>10</v>
      </c>
      <c r="G23" s="3"/>
    </row>
    <row r="24" spans="1:7" x14ac:dyDescent="0.25">
      <c r="A24" s="1">
        <v>2011</v>
      </c>
      <c r="B24" s="1">
        <v>15015.38</v>
      </c>
      <c r="C24" s="1">
        <v>13152.74</v>
      </c>
      <c r="D24" s="1">
        <v>14495.73</v>
      </c>
      <c r="E24" s="1" t="s">
        <v>10</v>
      </c>
      <c r="G24" s="3"/>
    </row>
    <row r="25" spans="1:7" x14ac:dyDescent="0.25">
      <c r="A25" s="1">
        <v>2012</v>
      </c>
      <c r="B25" s="1">
        <v>15723.28</v>
      </c>
      <c r="C25" s="1">
        <v>13812.55</v>
      </c>
      <c r="D25" s="1">
        <v>15193.97</v>
      </c>
      <c r="E25" s="1" t="s">
        <v>10</v>
      </c>
      <c r="G25" s="3"/>
    </row>
    <row r="26" spans="1:7" x14ac:dyDescent="0.25">
      <c r="A26" s="1">
        <v>2013</v>
      </c>
      <c r="B26" s="1">
        <v>16398.57</v>
      </c>
      <c r="C26" s="1">
        <v>14440.37</v>
      </c>
      <c r="D26" s="1">
        <v>15852.46</v>
      </c>
      <c r="E26" s="1" t="s">
        <v>10</v>
      </c>
      <c r="G26" s="3"/>
    </row>
    <row r="27" spans="1:7" x14ac:dyDescent="0.25">
      <c r="A27" s="1">
        <v>2014</v>
      </c>
      <c r="B27" s="1">
        <v>16806.04</v>
      </c>
      <c r="C27" s="1">
        <v>15007.1</v>
      </c>
      <c r="D27" s="1">
        <v>16327.85</v>
      </c>
      <c r="E27" s="1" t="s">
        <v>10</v>
      </c>
      <c r="G27" s="3"/>
    </row>
    <row r="28" spans="1:7" x14ac:dyDescent="0.25">
      <c r="A28" s="1">
        <v>2015</v>
      </c>
      <c r="B28" s="1">
        <v>16528.099999999999</v>
      </c>
      <c r="C28" s="1">
        <v>14845.15</v>
      </c>
      <c r="D28" s="1">
        <v>16091.95</v>
      </c>
      <c r="E28" s="1" t="s">
        <v>10</v>
      </c>
      <c r="G28" s="3"/>
    </row>
    <row r="29" spans="1:7" x14ac:dyDescent="0.25">
      <c r="A29" s="1">
        <v>2016</v>
      </c>
      <c r="B29" s="1">
        <v>15444.8</v>
      </c>
      <c r="C29" s="1">
        <v>13482.52</v>
      </c>
      <c r="D29" s="1">
        <v>15024.04</v>
      </c>
      <c r="E29" s="1" t="s">
        <v>10</v>
      </c>
      <c r="G29" s="3"/>
    </row>
    <row r="30" spans="1:7" x14ac:dyDescent="0.25">
      <c r="A30" s="1">
        <v>2017</v>
      </c>
      <c r="B30" s="1">
        <v>16190.62</v>
      </c>
      <c r="C30" s="1">
        <v>14109.36</v>
      </c>
      <c r="D30" s="1">
        <v>15735.69</v>
      </c>
      <c r="E30" s="1" t="s">
        <v>10</v>
      </c>
      <c r="G30" s="3"/>
    </row>
    <row r="31" spans="1:7" x14ac:dyDescent="0.25">
      <c r="A31" s="1">
        <v>2018</v>
      </c>
      <c r="B31" s="1">
        <v>16756.919999999998</v>
      </c>
      <c r="C31" s="1">
        <v>14742.96</v>
      </c>
      <c r="D31" s="1">
        <v>16341.29</v>
      </c>
      <c r="E31" s="1" t="s">
        <v>10</v>
      </c>
      <c r="G31" s="3"/>
    </row>
    <row r="32" spans="1:7" x14ac:dyDescent="0.25">
      <c r="A32" s="1">
        <v>2019</v>
      </c>
      <c r="B32" s="1">
        <v>16923.400000000001</v>
      </c>
      <c r="C32" s="1">
        <v>15569.1</v>
      </c>
      <c r="D32" s="1">
        <v>16631.32</v>
      </c>
      <c r="E32" s="1" t="s">
        <v>10</v>
      </c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1">
        <v>2005</v>
      </c>
      <c r="B34" s="1">
        <v>4932.95</v>
      </c>
      <c r="C34" s="1">
        <v>4699.62</v>
      </c>
      <c r="D34" s="1">
        <v>4820.6899999999996</v>
      </c>
      <c r="E34" s="1" t="s">
        <v>6</v>
      </c>
      <c r="G34" s="3"/>
    </row>
    <row r="35" spans="1:7" x14ac:dyDescent="0.25">
      <c r="A35" s="1">
        <v>2006</v>
      </c>
      <c r="B35" s="1">
        <v>5279.56</v>
      </c>
      <c r="C35" s="1">
        <v>4907.29</v>
      </c>
      <c r="D35" s="1">
        <v>5105.38</v>
      </c>
      <c r="E35" s="1" t="s">
        <v>6</v>
      </c>
      <c r="G35" s="3"/>
    </row>
    <row r="36" spans="1:7" x14ac:dyDescent="0.25">
      <c r="A36" s="1">
        <v>2007</v>
      </c>
      <c r="B36" s="1">
        <v>5692.27</v>
      </c>
      <c r="C36" s="1">
        <v>5372.49</v>
      </c>
      <c r="D36" s="1">
        <v>5552.11</v>
      </c>
      <c r="E36" s="1" t="s">
        <v>6</v>
      </c>
      <c r="G36" s="3"/>
    </row>
    <row r="37" spans="1:7" x14ac:dyDescent="0.25">
      <c r="A37" s="1">
        <v>2008</v>
      </c>
      <c r="B37" s="1">
        <v>6269.56</v>
      </c>
      <c r="C37" s="1">
        <v>5971.5</v>
      </c>
      <c r="D37" s="1">
        <v>6132</v>
      </c>
      <c r="E37" s="1" t="s">
        <v>6</v>
      </c>
      <c r="G37" s="3"/>
    </row>
    <row r="38" spans="1:7" x14ac:dyDescent="0.25">
      <c r="A38" s="1">
        <v>2009</v>
      </c>
      <c r="B38" s="1">
        <v>6507.58</v>
      </c>
      <c r="C38" s="1">
        <v>6143.84</v>
      </c>
      <c r="D38" s="1">
        <v>6347.76</v>
      </c>
      <c r="E38" s="1" t="s">
        <v>6</v>
      </c>
      <c r="G38" s="3"/>
    </row>
    <row r="39" spans="1:7" x14ac:dyDescent="0.25">
      <c r="A39" s="1">
        <v>2010</v>
      </c>
      <c r="B39" s="1">
        <v>7401.69</v>
      </c>
      <c r="C39" s="1">
        <v>6832.32</v>
      </c>
      <c r="D39" s="1">
        <v>7169.43</v>
      </c>
      <c r="E39" s="1" t="s">
        <v>6</v>
      </c>
      <c r="G39" s="3"/>
    </row>
    <row r="40" spans="1:7" x14ac:dyDescent="0.25">
      <c r="A40" s="1">
        <v>2011</v>
      </c>
      <c r="B40" s="1">
        <v>7699.78</v>
      </c>
      <c r="C40" s="1">
        <v>7145.23</v>
      </c>
      <c r="D40" s="1">
        <v>7477.75</v>
      </c>
      <c r="E40" s="1" t="s">
        <v>6</v>
      </c>
      <c r="G40" s="3"/>
    </row>
    <row r="41" spans="1:7" x14ac:dyDescent="0.25">
      <c r="A41" s="1">
        <v>2012</v>
      </c>
      <c r="B41" s="1">
        <v>7734.57</v>
      </c>
      <c r="C41" s="1">
        <v>7603.8</v>
      </c>
      <c r="D41" s="1">
        <v>7686.68</v>
      </c>
      <c r="E41" s="1" t="s">
        <v>6</v>
      </c>
      <c r="G41" s="3"/>
    </row>
    <row r="42" spans="1:7" x14ac:dyDescent="0.25">
      <c r="A42" s="1">
        <v>2013</v>
      </c>
      <c r="B42" s="1">
        <v>8153.16</v>
      </c>
      <c r="C42" s="1">
        <v>7756.5</v>
      </c>
      <c r="D42" s="1">
        <v>8010.37</v>
      </c>
      <c r="E42" s="1" t="s">
        <v>6</v>
      </c>
      <c r="G42" s="3"/>
    </row>
    <row r="43" spans="1:7" x14ac:dyDescent="0.25">
      <c r="A43" s="1">
        <v>2014</v>
      </c>
      <c r="B43" s="1">
        <v>8117.76</v>
      </c>
      <c r="C43" s="1">
        <v>7780.98</v>
      </c>
      <c r="D43" s="1">
        <v>7999.27</v>
      </c>
      <c r="E43" s="1" t="s">
        <v>6</v>
      </c>
      <c r="G43" s="3"/>
    </row>
    <row r="44" spans="1:7" x14ac:dyDescent="0.25">
      <c r="A44" s="1">
        <v>2015</v>
      </c>
      <c r="B44" s="1">
        <v>8518.51</v>
      </c>
      <c r="C44" s="1">
        <v>7897.97</v>
      </c>
      <c r="D44" s="1">
        <v>8299.4699999999993</v>
      </c>
      <c r="E44" s="1" t="s">
        <v>6</v>
      </c>
      <c r="G44" s="3"/>
    </row>
    <row r="45" spans="1:7" x14ac:dyDescent="0.25">
      <c r="A45" s="1">
        <v>2016</v>
      </c>
      <c r="B45" s="1">
        <v>7659.42</v>
      </c>
      <c r="C45" s="1">
        <v>6582.81</v>
      </c>
      <c r="D45" s="1">
        <v>7324.38</v>
      </c>
      <c r="E45" s="1" t="s">
        <v>6</v>
      </c>
      <c r="G45" s="3"/>
    </row>
    <row r="46" spans="1:7" x14ac:dyDescent="0.25">
      <c r="A46" s="1">
        <v>2017</v>
      </c>
      <c r="B46" s="1">
        <v>7563.81</v>
      </c>
      <c r="C46" s="1">
        <v>7294.58</v>
      </c>
      <c r="D46" s="1">
        <v>7485.97</v>
      </c>
      <c r="E46" s="1" t="s">
        <v>6</v>
      </c>
      <c r="G46" s="3"/>
    </row>
    <row r="47" spans="1:7" x14ac:dyDescent="0.25">
      <c r="A47" s="1">
        <v>2018</v>
      </c>
      <c r="B47" s="1">
        <v>7459.08</v>
      </c>
      <c r="C47" s="1">
        <v>8080.3</v>
      </c>
      <c r="D47" s="1">
        <v>7626.1</v>
      </c>
      <c r="E47" s="1" t="s">
        <v>6</v>
      </c>
      <c r="G47" s="3"/>
    </row>
    <row r="48" spans="1:7" x14ac:dyDescent="0.25">
      <c r="A48" s="1">
        <v>2019</v>
      </c>
      <c r="B48" s="1">
        <v>7423.48</v>
      </c>
      <c r="C48" s="1">
        <v>8178.1</v>
      </c>
      <c r="D48" s="1">
        <v>7623.37</v>
      </c>
      <c r="E48" s="1" t="s">
        <v>6</v>
      </c>
      <c r="G48" s="3"/>
    </row>
    <row r="50" spans="1:5" x14ac:dyDescent="0.25">
      <c r="A50" s="1">
        <v>2005</v>
      </c>
      <c r="B50" s="1">
        <v>32098.12</v>
      </c>
      <c r="C50" s="1">
        <v>22308.19</v>
      </c>
      <c r="D50" s="1">
        <v>29467.88</v>
      </c>
      <c r="E50" s="1" t="s">
        <v>1322</v>
      </c>
    </row>
    <row r="51" spans="1:5" x14ac:dyDescent="0.25">
      <c r="A51" s="1">
        <v>2006</v>
      </c>
      <c r="B51" s="1">
        <v>36825.160000000003</v>
      </c>
      <c r="C51" s="1">
        <v>25033.21</v>
      </c>
      <c r="D51" s="1">
        <v>33794.92</v>
      </c>
      <c r="E51" s="1" t="s">
        <v>1322</v>
      </c>
    </row>
    <row r="52" spans="1:5" x14ac:dyDescent="0.25">
      <c r="A52" s="1">
        <v>2007</v>
      </c>
      <c r="B52" s="1">
        <v>36339.379999999997</v>
      </c>
      <c r="C52" s="1">
        <v>24581.03</v>
      </c>
      <c r="D52" s="1">
        <v>33317.57</v>
      </c>
      <c r="E52" s="1" t="s">
        <v>1322</v>
      </c>
    </row>
    <row r="53" spans="1:5" x14ac:dyDescent="0.25">
      <c r="A53" s="1">
        <v>2008</v>
      </c>
      <c r="B53" s="1">
        <v>38743.19</v>
      </c>
      <c r="C53" s="1">
        <v>25019.39</v>
      </c>
      <c r="D53" s="1">
        <v>35590.53</v>
      </c>
      <c r="E53" s="1" t="s">
        <v>1322</v>
      </c>
    </row>
    <row r="54" spans="1:5" x14ac:dyDescent="0.25">
      <c r="A54" s="1">
        <v>2009</v>
      </c>
      <c r="B54" s="1">
        <v>40551.19</v>
      </c>
      <c r="C54" s="1">
        <v>26999.71</v>
      </c>
      <c r="D54" s="1">
        <v>37409.660000000003</v>
      </c>
      <c r="E54" s="1" t="s">
        <v>1322</v>
      </c>
    </row>
    <row r="55" spans="1:5" x14ac:dyDescent="0.25">
      <c r="A55" s="1">
        <v>2010</v>
      </c>
      <c r="B55" s="1">
        <v>43082.06</v>
      </c>
      <c r="C55" s="1">
        <v>28561.4</v>
      </c>
      <c r="D55" s="1">
        <v>39887.879999999997</v>
      </c>
      <c r="E55" s="1" t="s">
        <v>1322</v>
      </c>
    </row>
    <row r="56" spans="1:5" x14ac:dyDescent="0.25">
      <c r="A56" s="1">
        <v>2011</v>
      </c>
      <c r="B56" s="1">
        <v>45713.82</v>
      </c>
      <c r="C56" s="1">
        <v>30517.26</v>
      </c>
      <c r="D56" s="1">
        <v>42451.839999999997</v>
      </c>
      <c r="E56" s="1" t="s">
        <v>1322</v>
      </c>
    </row>
    <row r="57" spans="1:5" x14ac:dyDescent="0.25">
      <c r="A57" s="1">
        <v>2012</v>
      </c>
      <c r="B57" s="1">
        <v>47786</v>
      </c>
      <c r="C57" s="1">
        <v>29577.34</v>
      </c>
      <c r="D57" s="1">
        <v>44098.99</v>
      </c>
      <c r="E57" s="1" t="s">
        <v>1322</v>
      </c>
    </row>
    <row r="58" spans="1:5" x14ac:dyDescent="0.25">
      <c r="A58" s="1">
        <v>2013</v>
      </c>
      <c r="B58" s="1">
        <v>47168.66</v>
      </c>
      <c r="C58" s="1">
        <v>31119.23</v>
      </c>
      <c r="D58" s="1">
        <v>44161.43</v>
      </c>
      <c r="E58" s="1" t="s">
        <v>1322</v>
      </c>
    </row>
    <row r="59" spans="1:5" x14ac:dyDescent="0.25">
      <c r="A59" s="1">
        <v>2014</v>
      </c>
      <c r="B59" s="1">
        <v>48294.34</v>
      </c>
      <c r="C59" s="1">
        <v>32136.33</v>
      </c>
      <c r="D59" s="1">
        <v>45254.59</v>
      </c>
      <c r="E59" s="1" t="s">
        <v>1322</v>
      </c>
    </row>
    <row r="60" spans="1:5" x14ac:dyDescent="0.25">
      <c r="A60" s="1">
        <v>2015</v>
      </c>
      <c r="B60" s="1">
        <v>50785.87</v>
      </c>
      <c r="C60" s="1">
        <v>34331.980000000003</v>
      </c>
      <c r="D60" s="1">
        <v>47759.55</v>
      </c>
      <c r="E60" s="1" t="s">
        <v>1322</v>
      </c>
    </row>
    <row r="61" spans="1:5" x14ac:dyDescent="0.25">
      <c r="A61" s="1">
        <v>2016</v>
      </c>
      <c r="B61" s="1">
        <v>42826.27</v>
      </c>
      <c r="C61" s="1">
        <v>32449.040000000001</v>
      </c>
      <c r="D61" s="1">
        <v>40803.19</v>
      </c>
      <c r="E61" s="1" t="s">
        <v>1322</v>
      </c>
    </row>
    <row r="62" spans="1:5" x14ac:dyDescent="0.25">
      <c r="A62" s="1">
        <v>2017</v>
      </c>
      <c r="B62" s="1">
        <v>43626.95</v>
      </c>
      <c r="C62" s="1">
        <v>33119.699999999997</v>
      </c>
      <c r="D62" s="1">
        <v>41668.03</v>
      </c>
      <c r="E62" s="1" t="s">
        <v>1322</v>
      </c>
    </row>
    <row r="63" spans="1:5" x14ac:dyDescent="0.25">
      <c r="A63" s="1">
        <v>2018</v>
      </c>
      <c r="B63" s="1">
        <v>46256.959999999999</v>
      </c>
      <c r="C63" s="1">
        <v>34456.36</v>
      </c>
      <c r="D63" s="1">
        <v>44096.65</v>
      </c>
      <c r="E63" s="1" t="s">
        <v>1322</v>
      </c>
    </row>
    <row r="64" spans="1:5" x14ac:dyDescent="0.25">
      <c r="A64" s="1">
        <v>2019</v>
      </c>
      <c r="B64" s="1">
        <v>47950.99</v>
      </c>
      <c r="C64" s="1">
        <v>34508.04</v>
      </c>
      <c r="D64" s="1">
        <v>45620.62</v>
      </c>
      <c r="E64" s="1" t="s">
        <v>1322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D9A0A-975E-4343-AD31-599A37F3532C}">
  <sheetPr codeName="Hoja59">
    <tabColor theme="2" tint="-0.249977111117893"/>
  </sheetPr>
  <dimension ref="A1:L80"/>
  <sheetViews>
    <sheetView workbookViewId="0">
      <selection activeCell="J24" sqref="J24"/>
    </sheetView>
  </sheetViews>
  <sheetFormatPr baseColWidth="10" defaultRowHeight="15" x14ac:dyDescent="0.25"/>
  <cols>
    <col min="1" max="11" width="11.42578125" style="1"/>
    <col min="12" max="12" width="25.42578125" style="1" customWidth="1"/>
    <col min="13" max="16384" width="11.42578125" style="1"/>
  </cols>
  <sheetData>
    <row r="1" spans="1:12" x14ac:dyDescent="0.25">
      <c r="A1" s="1" t="s">
        <v>53</v>
      </c>
      <c r="B1" s="1" t="s">
        <v>54</v>
      </c>
      <c r="C1" s="1" t="s">
        <v>55</v>
      </c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</row>
    <row r="2" spans="1:12" x14ac:dyDescent="0.25">
      <c r="A2" s="1">
        <v>2005</v>
      </c>
      <c r="B2" s="1">
        <v>26668.44</v>
      </c>
      <c r="C2" s="1">
        <v>19152.900000000001</v>
      </c>
      <c r="D2" s="1">
        <v>14246.23</v>
      </c>
      <c r="E2" s="1">
        <v>16114.26</v>
      </c>
      <c r="F2" s="1">
        <v>11904.46</v>
      </c>
      <c r="G2" s="1">
        <v>16230.05</v>
      </c>
      <c r="H2" s="1">
        <v>10943.96</v>
      </c>
      <c r="I2" s="1">
        <v>11314.97</v>
      </c>
      <c r="J2" s="1">
        <v>18427.18</v>
      </c>
      <c r="K2" s="1">
        <v>13178.42</v>
      </c>
      <c r="L2" s="1" t="s">
        <v>1908</v>
      </c>
    </row>
    <row r="3" spans="1:12" x14ac:dyDescent="0.25">
      <c r="A3" s="1">
        <v>2006</v>
      </c>
      <c r="B3" s="1">
        <v>32580.959999999999</v>
      </c>
      <c r="C3" s="1">
        <v>21083.62</v>
      </c>
      <c r="D3" s="1">
        <v>18487.41</v>
      </c>
      <c r="E3" s="1">
        <v>20142.009999999998</v>
      </c>
      <c r="F3" s="1">
        <v>14173.89</v>
      </c>
      <c r="G3" s="1">
        <v>17459.439999999999</v>
      </c>
      <c r="H3" s="1">
        <v>11752.98</v>
      </c>
      <c r="I3" s="1">
        <v>13358.06</v>
      </c>
      <c r="J3" s="1">
        <v>20127.97</v>
      </c>
      <c r="K3" s="1">
        <v>16299.79</v>
      </c>
      <c r="L3" s="1" t="s">
        <v>1908</v>
      </c>
    </row>
    <row r="4" spans="1:12" x14ac:dyDescent="0.25">
      <c r="A4" s="1">
        <v>2007</v>
      </c>
      <c r="B4" s="1">
        <v>31522.32</v>
      </c>
      <c r="C4" s="1">
        <v>21876.23</v>
      </c>
      <c r="D4" s="1">
        <v>21386.95</v>
      </c>
      <c r="E4" s="1">
        <v>19195.34</v>
      </c>
      <c r="F4" s="1">
        <v>14401.34</v>
      </c>
      <c r="G4" s="1">
        <v>16372.94</v>
      </c>
      <c r="H4" s="1">
        <v>12615.69</v>
      </c>
      <c r="I4" s="1">
        <v>12748.07</v>
      </c>
      <c r="J4" s="1">
        <v>22200.48</v>
      </c>
      <c r="K4" s="1">
        <v>17416.73</v>
      </c>
      <c r="L4" s="1" t="s">
        <v>1908</v>
      </c>
    </row>
    <row r="5" spans="1:12" x14ac:dyDescent="0.25">
      <c r="A5" s="1">
        <v>2008</v>
      </c>
      <c r="B5" s="1">
        <v>33585.629999999997</v>
      </c>
      <c r="C5" s="1">
        <v>24292.18</v>
      </c>
      <c r="D5" s="1">
        <v>18865.060000000001</v>
      </c>
      <c r="E5" s="1">
        <v>17388.990000000002</v>
      </c>
      <c r="F5" s="1">
        <v>15709.58</v>
      </c>
      <c r="G5" s="1">
        <v>19373.71</v>
      </c>
      <c r="H5" s="1">
        <v>16663.55</v>
      </c>
      <c r="I5" s="1">
        <v>14406.25</v>
      </c>
      <c r="J5" s="1">
        <v>24204.26</v>
      </c>
      <c r="K5" s="1">
        <v>19329.86</v>
      </c>
      <c r="L5" s="1" t="s">
        <v>1908</v>
      </c>
    </row>
    <row r="6" spans="1:12" x14ac:dyDescent="0.25">
      <c r="A6" s="1">
        <v>2009</v>
      </c>
      <c r="B6" s="1">
        <v>34892.94</v>
      </c>
      <c r="C6" s="1">
        <v>27488.53</v>
      </c>
      <c r="D6" s="1">
        <v>22762.3</v>
      </c>
      <c r="E6" s="1">
        <v>20474.5</v>
      </c>
      <c r="F6" s="1">
        <v>16538.919999999998</v>
      </c>
      <c r="G6" s="1">
        <v>19318.849999999999</v>
      </c>
      <c r="H6" s="1">
        <v>17763.12</v>
      </c>
      <c r="I6" s="1">
        <v>15938.25</v>
      </c>
      <c r="J6" s="1">
        <v>25412.880000000001</v>
      </c>
      <c r="K6" s="1">
        <v>19727.96</v>
      </c>
      <c r="L6" s="1" t="s">
        <v>1908</v>
      </c>
    </row>
    <row r="7" spans="1:12" x14ac:dyDescent="0.25">
      <c r="A7" s="1">
        <v>2010</v>
      </c>
      <c r="B7" s="1">
        <v>37442.300000000003</v>
      </c>
      <c r="C7" s="1">
        <v>28030.87</v>
      </c>
      <c r="D7" s="1">
        <v>24178.44</v>
      </c>
      <c r="E7" s="1">
        <v>21687</v>
      </c>
      <c r="F7" s="1">
        <v>17349.29</v>
      </c>
      <c r="G7" s="1">
        <v>21765.4</v>
      </c>
      <c r="H7" s="1">
        <v>19728</v>
      </c>
      <c r="I7" s="1">
        <v>17003.13</v>
      </c>
      <c r="J7" s="1">
        <v>29437.98</v>
      </c>
      <c r="K7" s="1">
        <v>20328.650000000001</v>
      </c>
      <c r="L7" s="1" t="s">
        <v>1908</v>
      </c>
    </row>
    <row r="8" spans="1:12" x14ac:dyDescent="0.25">
      <c r="A8" s="1">
        <v>2011</v>
      </c>
      <c r="B8" s="1">
        <v>40247.24</v>
      </c>
      <c r="C8" s="1">
        <v>30567.88</v>
      </c>
      <c r="D8" s="1">
        <v>27912.87</v>
      </c>
      <c r="E8" s="1">
        <v>22661.03</v>
      </c>
      <c r="F8" s="1">
        <v>18851.599999999999</v>
      </c>
      <c r="G8" s="1">
        <v>22866.75</v>
      </c>
      <c r="H8" s="1">
        <v>19934.95</v>
      </c>
      <c r="I8" s="1">
        <v>20231.2</v>
      </c>
      <c r="J8" s="1">
        <v>29663.14</v>
      </c>
      <c r="K8" s="1">
        <v>24184.73</v>
      </c>
      <c r="L8" s="1" t="s">
        <v>1908</v>
      </c>
    </row>
    <row r="9" spans="1:12" x14ac:dyDescent="0.25">
      <c r="A9" s="1">
        <v>2012</v>
      </c>
      <c r="B9" s="1">
        <v>42854.37</v>
      </c>
      <c r="C9" s="1">
        <v>30483.42</v>
      </c>
      <c r="D9" s="1">
        <v>27469.599999999999</v>
      </c>
      <c r="E9" s="1">
        <v>23101.79</v>
      </c>
      <c r="F9" s="1">
        <v>19202.400000000001</v>
      </c>
      <c r="G9" s="1">
        <v>23511.53</v>
      </c>
      <c r="H9" s="1">
        <v>21005.54</v>
      </c>
      <c r="I9" s="1">
        <v>20288.400000000001</v>
      </c>
      <c r="J9" s="1">
        <v>29299.599999999999</v>
      </c>
      <c r="K9" s="1">
        <v>24907.93</v>
      </c>
      <c r="L9" s="1" t="s">
        <v>1908</v>
      </c>
    </row>
    <row r="10" spans="1:12" x14ac:dyDescent="0.25">
      <c r="A10" s="1">
        <v>2013</v>
      </c>
      <c r="B10" s="1">
        <v>41689.769999999997</v>
      </c>
      <c r="C10" s="1">
        <v>31501.38</v>
      </c>
      <c r="D10" s="1">
        <v>28091.61</v>
      </c>
      <c r="E10" s="1">
        <v>26540.22</v>
      </c>
      <c r="F10" s="1">
        <v>21496.01</v>
      </c>
      <c r="G10" s="1">
        <v>24504.6</v>
      </c>
      <c r="H10" s="1">
        <v>22310.43</v>
      </c>
      <c r="I10" s="1">
        <v>20977.91</v>
      </c>
      <c r="J10" s="1">
        <v>29400.93</v>
      </c>
      <c r="K10" s="1">
        <v>24750.55</v>
      </c>
      <c r="L10" s="1" t="s">
        <v>1908</v>
      </c>
    </row>
    <row r="11" spans="1:12" x14ac:dyDescent="0.25">
      <c r="A11" s="1">
        <v>2014</v>
      </c>
      <c r="B11" s="1">
        <v>42442.7</v>
      </c>
      <c r="C11" s="1">
        <v>34670.67</v>
      </c>
      <c r="D11" s="1">
        <v>33869.050000000003</v>
      </c>
      <c r="E11" s="1">
        <v>28206.48</v>
      </c>
      <c r="F11" s="1">
        <v>23637.09</v>
      </c>
      <c r="G11" s="1">
        <v>27853.81</v>
      </c>
      <c r="H11" s="1">
        <v>24430.57</v>
      </c>
      <c r="I11" s="1">
        <v>23033.62</v>
      </c>
      <c r="J11" s="1">
        <v>32665.21</v>
      </c>
      <c r="K11" s="1">
        <v>27378.82</v>
      </c>
      <c r="L11" s="1" t="s">
        <v>1908</v>
      </c>
    </row>
    <row r="12" spans="1:12" x14ac:dyDescent="0.25">
      <c r="A12" s="1">
        <v>2015</v>
      </c>
      <c r="B12" s="1">
        <v>47005.64</v>
      </c>
      <c r="C12" s="1">
        <v>36884.11</v>
      </c>
      <c r="D12" s="1">
        <v>34823.22</v>
      </c>
      <c r="E12" s="1">
        <v>29011.77</v>
      </c>
      <c r="F12" s="1">
        <v>26812.38</v>
      </c>
      <c r="G12" s="1">
        <v>30099.8</v>
      </c>
      <c r="H12" s="1">
        <v>26773.46</v>
      </c>
      <c r="I12" s="1">
        <v>27209.18</v>
      </c>
      <c r="J12" s="1">
        <v>34752.400000000001</v>
      </c>
      <c r="K12" s="1">
        <v>28664.76</v>
      </c>
      <c r="L12" s="1" t="s">
        <v>1908</v>
      </c>
    </row>
    <row r="13" spans="1:12" x14ac:dyDescent="0.25">
      <c r="A13" s="1">
        <v>2016</v>
      </c>
      <c r="B13" s="1">
        <v>35291.71</v>
      </c>
      <c r="C13" s="1">
        <v>35277.72</v>
      </c>
      <c r="D13" s="1">
        <v>32375.58</v>
      </c>
      <c r="E13" s="1">
        <v>37505.760000000002</v>
      </c>
      <c r="F13" s="1">
        <v>25386.62</v>
      </c>
      <c r="G13" s="1">
        <v>26751.11</v>
      </c>
      <c r="H13" s="1">
        <v>26302.06</v>
      </c>
      <c r="I13" s="1">
        <v>29697.24</v>
      </c>
      <c r="J13" s="1">
        <v>36201.370000000003</v>
      </c>
      <c r="K13" s="1">
        <v>28658.19</v>
      </c>
      <c r="L13" s="1" t="s">
        <v>1908</v>
      </c>
    </row>
    <row r="14" spans="1:12" x14ac:dyDescent="0.25">
      <c r="A14" s="1">
        <v>2017</v>
      </c>
      <c r="B14" s="1">
        <v>37296.949999999997</v>
      </c>
      <c r="C14" s="1">
        <v>37287.29</v>
      </c>
      <c r="D14" s="1">
        <v>32794.89</v>
      </c>
      <c r="E14" s="1">
        <v>30678.14</v>
      </c>
      <c r="F14" s="1">
        <v>25528.52</v>
      </c>
      <c r="G14" s="1">
        <v>30099.31</v>
      </c>
      <c r="H14" s="1">
        <v>28084.02</v>
      </c>
      <c r="I14" s="1">
        <v>34659.35</v>
      </c>
      <c r="J14" s="1">
        <v>41218.76</v>
      </c>
      <c r="K14" s="1">
        <v>30163.96</v>
      </c>
      <c r="L14" s="1" t="s">
        <v>1908</v>
      </c>
    </row>
    <row r="15" spans="1:12" x14ac:dyDescent="0.25">
      <c r="A15" s="1">
        <v>2018</v>
      </c>
      <c r="B15" s="1">
        <v>42809.71</v>
      </c>
      <c r="C15" s="1">
        <v>37421.410000000003</v>
      </c>
      <c r="D15" s="1">
        <v>37145.31</v>
      </c>
      <c r="E15" s="1">
        <v>32205.85</v>
      </c>
      <c r="F15" s="1">
        <v>28871.91</v>
      </c>
      <c r="G15" s="1">
        <v>30041.77</v>
      </c>
      <c r="H15" s="1">
        <v>27868.16</v>
      </c>
      <c r="I15" s="1">
        <v>28839.31</v>
      </c>
      <c r="J15" s="1">
        <v>44103.199999999997</v>
      </c>
      <c r="K15" s="1">
        <v>32310.35</v>
      </c>
      <c r="L15" s="1" t="s">
        <v>1908</v>
      </c>
    </row>
    <row r="16" spans="1:12" x14ac:dyDescent="0.25">
      <c r="A16" s="1">
        <v>2019</v>
      </c>
      <c r="B16" s="1">
        <v>44213.82</v>
      </c>
      <c r="C16" s="1">
        <v>40023.339999999997</v>
      </c>
      <c r="D16" s="1">
        <v>37589.54</v>
      </c>
      <c r="E16" s="1">
        <v>30564.04</v>
      </c>
      <c r="F16" s="1">
        <v>33247.67</v>
      </c>
      <c r="G16" s="1">
        <v>33063.56</v>
      </c>
      <c r="H16" s="1">
        <v>32934.949999999997</v>
      </c>
      <c r="I16" s="1">
        <v>30087.06</v>
      </c>
      <c r="J16" s="1">
        <v>45851.59</v>
      </c>
      <c r="K16" s="1">
        <v>32876.81</v>
      </c>
      <c r="L16" s="1" t="s">
        <v>1908</v>
      </c>
    </row>
    <row r="18" spans="1:12" x14ac:dyDescent="0.25">
      <c r="A18" s="1">
        <v>2005</v>
      </c>
      <c r="B18" s="1">
        <v>8957.2099999999991</v>
      </c>
      <c r="C18" s="1">
        <v>8268.32</v>
      </c>
      <c r="D18" s="1">
        <v>7516.98</v>
      </c>
      <c r="E18" s="1">
        <v>7773.88</v>
      </c>
      <c r="F18" s="1">
        <v>6937.59</v>
      </c>
      <c r="G18" s="1">
        <v>8454.2999999999993</v>
      </c>
      <c r="H18" s="1">
        <v>7200.01</v>
      </c>
      <c r="I18" s="1">
        <v>7479.28</v>
      </c>
      <c r="J18" s="1">
        <v>9272.6</v>
      </c>
      <c r="K18" s="1">
        <v>7736.75</v>
      </c>
      <c r="L18" s="1" t="s">
        <v>1321</v>
      </c>
    </row>
    <row r="19" spans="1:12" x14ac:dyDescent="0.25">
      <c r="A19" s="1">
        <v>2006</v>
      </c>
      <c r="B19" s="1">
        <v>9862.3700000000008</v>
      </c>
      <c r="C19" s="1">
        <v>9110.84</v>
      </c>
      <c r="D19" s="1">
        <v>8924.33</v>
      </c>
      <c r="E19" s="1">
        <v>8770.57</v>
      </c>
      <c r="F19" s="1">
        <v>7719.46</v>
      </c>
      <c r="G19" s="1">
        <v>8917.56</v>
      </c>
      <c r="H19" s="1">
        <v>7743.48</v>
      </c>
      <c r="I19" s="1">
        <v>8139.98</v>
      </c>
      <c r="J19" s="1">
        <v>9591.99</v>
      </c>
      <c r="K19" s="1">
        <v>8337.0499999999993</v>
      </c>
      <c r="L19" s="1" t="s">
        <v>1321</v>
      </c>
    </row>
    <row r="20" spans="1:12" x14ac:dyDescent="0.25">
      <c r="A20" s="1">
        <v>2007</v>
      </c>
      <c r="B20" s="1">
        <v>10159</v>
      </c>
      <c r="C20" s="1">
        <v>10100.709999999999</v>
      </c>
      <c r="D20" s="1">
        <v>9329.9599999999991</v>
      </c>
      <c r="E20" s="1">
        <v>9351.67</v>
      </c>
      <c r="F20" s="1">
        <v>7787.76</v>
      </c>
      <c r="G20" s="1">
        <v>9235.93</v>
      </c>
      <c r="H20" s="1">
        <v>8459.4699999999993</v>
      </c>
      <c r="I20" s="1">
        <v>8633.92</v>
      </c>
      <c r="J20" s="1">
        <v>10201.36</v>
      </c>
      <c r="K20" s="1">
        <v>8647.18</v>
      </c>
      <c r="L20" s="1" t="s">
        <v>1321</v>
      </c>
    </row>
    <row r="21" spans="1:12" x14ac:dyDescent="0.25">
      <c r="A21" s="1">
        <v>2008</v>
      </c>
      <c r="B21" s="1">
        <v>11294.12</v>
      </c>
      <c r="C21" s="1">
        <v>11392.44</v>
      </c>
      <c r="D21" s="1">
        <v>10368.549999999999</v>
      </c>
      <c r="E21" s="1">
        <v>9586.2099999999991</v>
      </c>
      <c r="F21" s="1">
        <v>8314.98</v>
      </c>
      <c r="G21" s="1">
        <v>11159</v>
      </c>
      <c r="H21" s="1">
        <v>9957.9500000000007</v>
      </c>
      <c r="I21" s="1">
        <v>9176.2800000000007</v>
      </c>
      <c r="J21" s="1">
        <v>10722.44</v>
      </c>
      <c r="K21" s="1">
        <v>10349.540000000001</v>
      </c>
      <c r="L21" s="1" t="s">
        <v>1321</v>
      </c>
    </row>
    <row r="22" spans="1:12" x14ac:dyDescent="0.25">
      <c r="A22" s="1">
        <v>2009</v>
      </c>
      <c r="B22" s="1">
        <v>12282.42</v>
      </c>
      <c r="C22" s="1">
        <v>10826.21</v>
      </c>
      <c r="D22" s="1">
        <v>9945.74</v>
      </c>
      <c r="E22" s="1">
        <v>9902.7999999999993</v>
      </c>
      <c r="F22" s="1">
        <v>9730.2099999999991</v>
      </c>
      <c r="G22" s="1">
        <v>10770.26</v>
      </c>
      <c r="H22" s="1">
        <v>11136.63</v>
      </c>
      <c r="I22" s="1">
        <v>9710.6</v>
      </c>
      <c r="J22" s="1">
        <v>11459.43</v>
      </c>
      <c r="K22" s="1">
        <v>10837.64</v>
      </c>
      <c r="L22" s="1" t="s">
        <v>1321</v>
      </c>
    </row>
    <row r="23" spans="1:12" x14ac:dyDescent="0.25">
      <c r="A23" s="1">
        <v>2010</v>
      </c>
      <c r="B23" s="1">
        <v>12230.75</v>
      </c>
      <c r="C23" s="1">
        <v>11961.97</v>
      </c>
      <c r="D23" s="1">
        <v>11892.38</v>
      </c>
      <c r="E23" s="1">
        <v>11210.51</v>
      </c>
      <c r="F23" s="1">
        <v>10200.43</v>
      </c>
      <c r="G23" s="1">
        <v>11436.8</v>
      </c>
      <c r="H23" s="1">
        <v>11360.78</v>
      </c>
      <c r="I23" s="1">
        <v>10427.75</v>
      </c>
      <c r="J23" s="1">
        <v>12509.92</v>
      </c>
      <c r="K23" s="1">
        <v>11606.27</v>
      </c>
      <c r="L23" s="1" t="s">
        <v>1321</v>
      </c>
    </row>
    <row r="24" spans="1:12" x14ac:dyDescent="0.25">
      <c r="A24" s="1">
        <v>2011</v>
      </c>
      <c r="B24" s="1">
        <v>14000.48</v>
      </c>
      <c r="C24" s="1">
        <v>12902.62</v>
      </c>
      <c r="D24" s="1">
        <v>12878.17</v>
      </c>
      <c r="E24" s="1">
        <v>12197.46</v>
      </c>
      <c r="F24" s="1">
        <v>10666.39</v>
      </c>
      <c r="G24" s="1">
        <v>12669.4</v>
      </c>
      <c r="H24" s="1">
        <v>11984.51</v>
      </c>
      <c r="I24" s="1">
        <v>11707.71</v>
      </c>
      <c r="J24" s="1">
        <v>12767.81</v>
      </c>
      <c r="K24" s="1">
        <v>11800.78</v>
      </c>
      <c r="L24" s="1" t="s">
        <v>1321</v>
      </c>
    </row>
    <row r="25" spans="1:12" x14ac:dyDescent="0.25">
      <c r="A25" s="1">
        <v>2012</v>
      </c>
      <c r="B25" s="1">
        <v>14580.8</v>
      </c>
      <c r="C25" s="1">
        <v>13333.49</v>
      </c>
      <c r="D25" s="1">
        <v>13378.1</v>
      </c>
      <c r="E25" s="1">
        <v>12041.26</v>
      </c>
      <c r="F25" s="1">
        <v>11193.87</v>
      </c>
      <c r="G25" s="1">
        <v>12755.62</v>
      </c>
      <c r="H25" s="1">
        <v>13442.43</v>
      </c>
      <c r="I25" s="1">
        <v>12214.57</v>
      </c>
      <c r="J25" s="1">
        <v>13073.39</v>
      </c>
      <c r="K25" s="1">
        <v>13088.04</v>
      </c>
      <c r="L25" s="1" t="s">
        <v>1321</v>
      </c>
    </row>
    <row r="26" spans="1:12" x14ac:dyDescent="0.25">
      <c r="A26" s="1">
        <v>2013</v>
      </c>
      <c r="B26" s="1">
        <v>15134.21</v>
      </c>
      <c r="C26" s="1">
        <v>14235.88</v>
      </c>
      <c r="D26" s="1">
        <v>13821.42</v>
      </c>
      <c r="E26" s="1">
        <v>12859.84</v>
      </c>
      <c r="F26" s="1">
        <v>12360.89</v>
      </c>
      <c r="G26" s="1">
        <v>13856.37</v>
      </c>
      <c r="H26" s="1">
        <v>13856.46</v>
      </c>
      <c r="I26" s="1">
        <v>12761.03</v>
      </c>
      <c r="J26" s="1">
        <v>13884.39</v>
      </c>
      <c r="K26" s="1">
        <v>13093.06</v>
      </c>
      <c r="L26" s="1" t="s">
        <v>1321</v>
      </c>
    </row>
    <row r="27" spans="1:12" x14ac:dyDescent="0.25">
      <c r="A27" s="1">
        <v>2014</v>
      </c>
      <c r="B27" s="1">
        <v>15848.13</v>
      </c>
      <c r="C27" s="1">
        <v>14446.48</v>
      </c>
      <c r="D27" s="1">
        <v>14072.43</v>
      </c>
      <c r="E27" s="1">
        <v>14046.12</v>
      </c>
      <c r="F27" s="1">
        <v>11855.18</v>
      </c>
      <c r="G27" s="1">
        <v>14177.87</v>
      </c>
      <c r="H27" s="1">
        <v>13983.77</v>
      </c>
      <c r="I27" s="1">
        <v>12879.75</v>
      </c>
      <c r="J27" s="1">
        <v>14193.92</v>
      </c>
      <c r="K27" s="1">
        <v>14561.43</v>
      </c>
      <c r="L27" s="1" t="s">
        <v>1321</v>
      </c>
    </row>
    <row r="28" spans="1:12" x14ac:dyDescent="0.25">
      <c r="A28" s="1">
        <v>2015</v>
      </c>
      <c r="B28" s="1">
        <v>15868.16</v>
      </c>
      <c r="C28" s="1">
        <v>13680.04</v>
      </c>
      <c r="D28" s="1">
        <v>14451.01</v>
      </c>
      <c r="E28" s="1">
        <v>13605.38</v>
      </c>
      <c r="F28" s="1">
        <v>13925.91</v>
      </c>
      <c r="G28" s="1">
        <v>14216.23</v>
      </c>
      <c r="H28" s="1">
        <v>13341.5</v>
      </c>
      <c r="I28" s="1">
        <v>13275.53</v>
      </c>
      <c r="J28" s="1">
        <v>14330.71</v>
      </c>
      <c r="K28" s="1">
        <v>14288.48</v>
      </c>
      <c r="L28" s="1" t="s">
        <v>1321</v>
      </c>
    </row>
    <row r="29" spans="1:12" x14ac:dyDescent="0.25">
      <c r="A29" s="1">
        <v>2016</v>
      </c>
      <c r="B29" s="1">
        <v>13749.94</v>
      </c>
      <c r="C29" s="1">
        <v>13721.2</v>
      </c>
      <c r="D29" s="1">
        <v>14371.21</v>
      </c>
      <c r="E29" s="1">
        <v>15580.88</v>
      </c>
      <c r="F29" s="1">
        <v>11834.76</v>
      </c>
      <c r="G29" s="1">
        <v>13825.82</v>
      </c>
      <c r="H29" s="1">
        <v>14302.08</v>
      </c>
      <c r="I29" s="1">
        <v>13300.99</v>
      </c>
      <c r="J29" s="1">
        <v>14664.45</v>
      </c>
      <c r="K29" s="1">
        <v>13572.5</v>
      </c>
      <c r="L29" s="1" t="s">
        <v>1321</v>
      </c>
    </row>
    <row r="30" spans="1:12" x14ac:dyDescent="0.25">
      <c r="A30" s="1">
        <v>2017</v>
      </c>
      <c r="B30" s="1">
        <v>15069.04</v>
      </c>
      <c r="C30" s="1">
        <v>13574.91</v>
      </c>
      <c r="D30" s="1">
        <v>15066.15</v>
      </c>
      <c r="E30" s="1">
        <v>13511.68</v>
      </c>
      <c r="F30" s="1">
        <v>11954.97</v>
      </c>
      <c r="G30" s="1">
        <v>14223.11</v>
      </c>
      <c r="H30" s="1">
        <v>15123.73</v>
      </c>
      <c r="I30" s="1">
        <v>13947.36</v>
      </c>
      <c r="J30" s="1">
        <v>15112.56</v>
      </c>
      <c r="K30" s="1">
        <v>15395.55</v>
      </c>
      <c r="L30" s="1" t="s">
        <v>1321</v>
      </c>
    </row>
    <row r="31" spans="1:12" x14ac:dyDescent="0.25">
      <c r="A31" s="1">
        <v>2018</v>
      </c>
      <c r="B31" s="1">
        <v>15737.97</v>
      </c>
      <c r="C31" s="1">
        <v>14977.63</v>
      </c>
      <c r="D31" s="1">
        <v>14642.85</v>
      </c>
      <c r="E31" s="1">
        <v>14042.43</v>
      </c>
      <c r="F31" s="1">
        <v>14456.25</v>
      </c>
      <c r="G31" s="1">
        <v>14780.04</v>
      </c>
      <c r="H31" s="1">
        <v>15343.93</v>
      </c>
      <c r="I31" s="1">
        <v>16056.71</v>
      </c>
      <c r="J31" s="1">
        <v>16291.39</v>
      </c>
      <c r="K31" s="1">
        <v>13975.83</v>
      </c>
      <c r="L31" s="1" t="s">
        <v>1321</v>
      </c>
    </row>
    <row r="32" spans="1:12" x14ac:dyDescent="0.25">
      <c r="A32" s="1">
        <v>2019</v>
      </c>
      <c r="B32" s="1">
        <v>15739.98</v>
      </c>
      <c r="C32" s="1">
        <v>14727.16</v>
      </c>
      <c r="D32" s="1">
        <v>16620.04</v>
      </c>
      <c r="E32" s="1">
        <v>14035.68</v>
      </c>
      <c r="F32" s="1">
        <v>14018.62</v>
      </c>
      <c r="G32" s="1">
        <v>14758.84</v>
      </c>
      <c r="H32" s="1">
        <v>15869.31</v>
      </c>
      <c r="I32" s="1">
        <v>16992.48</v>
      </c>
      <c r="J32" s="1">
        <v>17016.509999999998</v>
      </c>
      <c r="K32" s="1">
        <v>14861.62</v>
      </c>
      <c r="L32" s="1" t="s">
        <v>1321</v>
      </c>
    </row>
    <row r="34" spans="1:12" x14ac:dyDescent="0.25">
      <c r="A34" s="1">
        <v>2005</v>
      </c>
      <c r="B34" s="1">
        <v>10408.73</v>
      </c>
      <c r="C34" s="1">
        <v>9774.26</v>
      </c>
      <c r="D34" s="1">
        <v>8892.7000000000007</v>
      </c>
      <c r="E34" s="1">
        <v>9259.7000000000007</v>
      </c>
      <c r="F34" s="1">
        <v>8699.2000000000007</v>
      </c>
      <c r="G34" s="1">
        <v>10301.879999999999</v>
      </c>
      <c r="H34" s="1">
        <v>9720.7000000000007</v>
      </c>
      <c r="I34" s="1">
        <v>9379.91</v>
      </c>
      <c r="J34" s="1">
        <v>11013.35</v>
      </c>
      <c r="K34" s="1">
        <v>10001.56</v>
      </c>
      <c r="L34" s="1" t="s">
        <v>10</v>
      </c>
    </row>
    <row r="35" spans="1:12" x14ac:dyDescent="0.25">
      <c r="A35" s="1">
        <v>2006</v>
      </c>
      <c r="B35" s="1">
        <v>11241.05</v>
      </c>
      <c r="C35" s="1">
        <v>10484.530000000001</v>
      </c>
      <c r="D35" s="1">
        <v>10504.81</v>
      </c>
      <c r="E35" s="1">
        <v>10238.030000000001</v>
      </c>
      <c r="F35" s="1">
        <v>9529.1</v>
      </c>
      <c r="G35" s="1">
        <v>10880.63</v>
      </c>
      <c r="H35" s="1">
        <v>10190.1</v>
      </c>
      <c r="I35" s="1">
        <v>10391.56</v>
      </c>
      <c r="J35" s="1">
        <v>10825.23</v>
      </c>
      <c r="K35" s="1">
        <v>10275.35</v>
      </c>
      <c r="L35" s="1" t="s">
        <v>10</v>
      </c>
    </row>
    <row r="36" spans="1:12" x14ac:dyDescent="0.25">
      <c r="A36" s="1">
        <v>2007</v>
      </c>
      <c r="B36" s="1">
        <v>11565.31</v>
      </c>
      <c r="C36" s="1">
        <v>11523.17</v>
      </c>
      <c r="D36" s="1">
        <v>10543.11</v>
      </c>
      <c r="E36" s="1">
        <v>10866.19</v>
      </c>
      <c r="F36" s="1">
        <v>9550.9599999999991</v>
      </c>
      <c r="G36" s="1">
        <v>11164.23</v>
      </c>
      <c r="H36" s="1">
        <v>10952.56</v>
      </c>
      <c r="I36" s="1">
        <v>10288.5</v>
      </c>
      <c r="J36" s="1">
        <v>11762.01</v>
      </c>
      <c r="K36" s="1">
        <v>10303.530000000001</v>
      </c>
      <c r="L36" s="1" t="s">
        <v>10</v>
      </c>
    </row>
    <row r="37" spans="1:12" x14ac:dyDescent="0.25">
      <c r="A37" s="1">
        <v>2008</v>
      </c>
      <c r="B37" s="1">
        <v>12661.06</v>
      </c>
      <c r="C37" s="1">
        <v>12823.8</v>
      </c>
      <c r="D37" s="1">
        <v>12179.84</v>
      </c>
      <c r="E37" s="1">
        <v>11323.06</v>
      </c>
      <c r="F37" s="1">
        <v>10853.74</v>
      </c>
      <c r="G37" s="1">
        <v>13216.06</v>
      </c>
      <c r="H37" s="1">
        <v>12477.72</v>
      </c>
      <c r="I37" s="1">
        <v>11429.7</v>
      </c>
      <c r="J37" s="1">
        <v>13063.84</v>
      </c>
      <c r="K37" s="1">
        <v>12423.68</v>
      </c>
      <c r="L37" s="1" t="s">
        <v>10</v>
      </c>
    </row>
    <row r="38" spans="1:12" x14ac:dyDescent="0.25">
      <c r="A38" s="1">
        <v>2009</v>
      </c>
      <c r="B38" s="1">
        <v>13759.96</v>
      </c>
      <c r="C38" s="1">
        <v>12327.77</v>
      </c>
      <c r="D38" s="1">
        <v>11446.32</v>
      </c>
      <c r="E38" s="1">
        <v>11718.48</v>
      </c>
      <c r="F38" s="1">
        <v>11518.66</v>
      </c>
      <c r="G38" s="1">
        <v>12565.95</v>
      </c>
      <c r="H38" s="1">
        <v>13333.83</v>
      </c>
      <c r="I38" s="1">
        <v>11465.71</v>
      </c>
      <c r="J38" s="1">
        <v>13415.95</v>
      </c>
      <c r="K38" s="1">
        <v>12852.29</v>
      </c>
      <c r="L38" s="1" t="s">
        <v>10</v>
      </c>
    </row>
    <row r="39" spans="1:12" x14ac:dyDescent="0.25">
      <c r="A39" s="1">
        <v>2010</v>
      </c>
      <c r="B39" s="1">
        <v>13685.74</v>
      </c>
      <c r="C39" s="1">
        <v>13274.92</v>
      </c>
      <c r="D39" s="1">
        <v>13175.08</v>
      </c>
      <c r="E39" s="1">
        <v>12786.14</v>
      </c>
      <c r="F39" s="1">
        <v>12185.34</v>
      </c>
      <c r="G39" s="1">
        <v>13249.07</v>
      </c>
      <c r="H39" s="1">
        <v>13506.91</v>
      </c>
      <c r="I39" s="1">
        <v>12549.65</v>
      </c>
      <c r="J39" s="1">
        <v>14309.48</v>
      </c>
      <c r="K39" s="1">
        <v>13471.74</v>
      </c>
      <c r="L39" s="1" t="s">
        <v>10</v>
      </c>
    </row>
    <row r="40" spans="1:12" x14ac:dyDescent="0.25">
      <c r="A40" s="1">
        <v>2011</v>
      </c>
      <c r="B40" s="1">
        <v>15506.38</v>
      </c>
      <c r="C40" s="1">
        <v>14571.21</v>
      </c>
      <c r="D40" s="1">
        <v>14303.45</v>
      </c>
      <c r="E40" s="1">
        <v>13651.96</v>
      </c>
      <c r="F40" s="1">
        <v>12384.85</v>
      </c>
      <c r="G40" s="1">
        <v>14570.6</v>
      </c>
      <c r="H40" s="1">
        <v>14092</v>
      </c>
      <c r="I40" s="1">
        <v>13534.26</v>
      </c>
      <c r="J40" s="1">
        <v>14295.17</v>
      </c>
      <c r="K40" s="1">
        <v>13500.15</v>
      </c>
      <c r="L40" s="1" t="s">
        <v>10</v>
      </c>
    </row>
    <row r="41" spans="1:12" x14ac:dyDescent="0.25">
      <c r="A41" s="1">
        <v>2012</v>
      </c>
      <c r="B41" s="1">
        <v>16613.72</v>
      </c>
      <c r="C41" s="1">
        <v>15072.11</v>
      </c>
      <c r="D41" s="1">
        <v>15050.02</v>
      </c>
      <c r="E41" s="1">
        <v>13591.64</v>
      </c>
      <c r="F41" s="1">
        <v>12989.61</v>
      </c>
      <c r="G41" s="1">
        <v>14435.43</v>
      </c>
      <c r="H41" s="1">
        <v>15974.38</v>
      </c>
      <c r="I41" s="1">
        <v>13940.32</v>
      </c>
      <c r="J41" s="1">
        <v>14615.26</v>
      </c>
      <c r="K41" s="1">
        <v>14928.38</v>
      </c>
      <c r="L41" s="1" t="s">
        <v>10</v>
      </c>
    </row>
    <row r="42" spans="1:12" x14ac:dyDescent="0.25">
      <c r="A42" s="1">
        <v>2013</v>
      </c>
      <c r="B42" s="1">
        <v>17006.849999999999</v>
      </c>
      <c r="C42" s="1">
        <v>15912.17</v>
      </c>
      <c r="D42" s="1">
        <v>15387.53</v>
      </c>
      <c r="E42" s="1">
        <v>14392.78</v>
      </c>
      <c r="F42" s="1">
        <v>14591.17</v>
      </c>
      <c r="G42" s="1">
        <v>15355.82</v>
      </c>
      <c r="H42" s="1">
        <v>16325.44</v>
      </c>
      <c r="I42" s="1">
        <v>14732.52</v>
      </c>
      <c r="J42" s="1">
        <v>15654.78</v>
      </c>
      <c r="K42" s="1">
        <v>15150.21</v>
      </c>
      <c r="L42" s="1" t="s">
        <v>10</v>
      </c>
    </row>
    <row r="43" spans="1:12" x14ac:dyDescent="0.25">
      <c r="A43" s="1">
        <v>2014</v>
      </c>
      <c r="B43" s="1">
        <v>17624.54</v>
      </c>
      <c r="C43" s="1">
        <v>16003.26</v>
      </c>
      <c r="D43" s="1">
        <v>15638.76</v>
      </c>
      <c r="E43" s="1">
        <v>15388.25</v>
      </c>
      <c r="F43" s="1">
        <v>13828.29</v>
      </c>
      <c r="G43" s="1">
        <v>16089.24</v>
      </c>
      <c r="H43" s="1">
        <v>16270.44</v>
      </c>
      <c r="I43" s="1">
        <v>14730.5</v>
      </c>
      <c r="J43" s="1">
        <v>16155.38</v>
      </c>
      <c r="K43" s="1">
        <v>16687.32</v>
      </c>
      <c r="L43" s="1" t="s">
        <v>10</v>
      </c>
    </row>
    <row r="44" spans="1:12" x14ac:dyDescent="0.25">
      <c r="A44" s="1">
        <v>2015</v>
      </c>
      <c r="B44" s="1">
        <v>17205.259999999998</v>
      </c>
      <c r="C44" s="1">
        <v>15076.7</v>
      </c>
      <c r="D44" s="1">
        <v>15581.75</v>
      </c>
      <c r="E44" s="1">
        <v>15118.78</v>
      </c>
      <c r="F44" s="1">
        <v>15451.4</v>
      </c>
      <c r="G44" s="1">
        <v>16012.4</v>
      </c>
      <c r="H44" s="1">
        <v>15635.61</v>
      </c>
      <c r="I44" s="1">
        <v>15534.66</v>
      </c>
      <c r="J44" s="1">
        <v>16224.81</v>
      </c>
      <c r="K44" s="1">
        <v>15840.9</v>
      </c>
      <c r="L44" s="1" t="s">
        <v>10</v>
      </c>
    </row>
    <row r="45" spans="1:12" x14ac:dyDescent="0.25">
      <c r="A45" s="1">
        <v>2016</v>
      </c>
      <c r="B45" s="1">
        <v>14915.11</v>
      </c>
      <c r="C45" s="1">
        <v>14658.69</v>
      </c>
      <c r="D45" s="1">
        <v>14996.16</v>
      </c>
      <c r="E45" s="1">
        <v>15969.41</v>
      </c>
      <c r="F45" s="1">
        <v>13471.18</v>
      </c>
      <c r="G45" s="1">
        <v>15342.1</v>
      </c>
      <c r="H45" s="1">
        <v>15592.38</v>
      </c>
      <c r="I45" s="1">
        <v>14796.3</v>
      </c>
      <c r="J45" s="1">
        <v>16016.36</v>
      </c>
      <c r="K45" s="1">
        <v>15089.92</v>
      </c>
      <c r="L45" s="1" t="s">
        <v>10</v>
      </c>
    </row>
    <row r="46" spans="1:12" x14ac:dyDescent="0.25">
      <c r="A46" s="1">
        <v>2017</v>
      </c>
      <c r="B46" s="1">
        <v>16351.6</v>
      </c>
      <c r="C46" s="1">
        <v>14723.36</v>
      </c>
      <c r="D46" s="1">
        <v>15803.8</v>
      </c>
      <c r="E46" s="1">
        <v>14599.78</v>
      </c>
      <c r="F46" s="1">
        <v>13522.79</v>
      </c>
      <c r="G46" s="1">
        <v>15348.2</v>
      </c>
      <c r="H46" s="1">
        <v>16404.509999999998</v>
      </c>
      <c r="I46" s="1">
        <v>14871.84</v>
      </c>
      <c r="J46" s="1">
        <v>16348.65</v>
      </c>
      <c r="K46" s="1">
        <v>16620.73</v>
      </c>
      <c r="L46" s="1" t="s">
        <v>10</v>
      </c>
    </row>
    <row r="47" spans="1:12" x14ac:dyDescent="0.25">
      <c r="A47" s="1">
        <v>2018</v>
      </c>
      <c r="B47" s="1">
        <v>16788.89</v>
      </c>
      <c r="C47" s="1">
        <v>16182.35</v>
      </c>
      <c r="D47" s="1">
        <v>15558.78</v>
      </c>
      <c r="E47" s="1">
        <v>14281.26</v>
      </c>
      <c r="F47" s="1">
        <v>15478.69</v>
      </c>
      <c r="G47" s="1">
        <v>16221.1</v>
      </c>
      <c r="H47" s="1">
        <v>16502.09</v>
      </c>
      <c r="I47" s="1">
        <v>17665.18</v>
      </c>
      <c r="J47" s="1">
        <v>17336.61</v>
      </c>
      <c r="K47" s="1">
        <v>15105.33</v>
      </c>
      <c r="L47" s="1" t="s">
        <v>10</v>
      </c>
    </row>
    <row r="48" spans="1:12" x14ac:dyDescent="0.25">
      <c r="A48" s="1">
        <v>2019</v>
      </c>
      <c r="B48" s="1">
        <v>16945.18</v>
      </c>
      <c r="C48" s="1">
        <v>15816.29</v>
      </c>
      <c r="D48" s="1">
        <v>17262.169999999998</v>
      </c>
      <c r="E48" s="1">
        <v>14486.21</v>
      </c>
      <c r="F48" s="1">
        <v>14931.58</v>
      </c>
      <c r="G48" s="1">
        <v>16263.64</v>
      </c>
      <c r="H48" s="1">
        <v>16969.759999999998</v>
      </c>
      <c r="I48" s="1">
        <v>18034.2</v>
      </c>
      <c r="J48" s="1">
        <v>18610.419999999998</v>
      </c>
      <c r="K48" s="1">
        <v>16136</v>
      </c>
      <c r="L48" s="1" t="s">
        <v>10</v>
      </c>
    </row>
    <row r="50" spans="1:12" x14ac:dyDescent="0.25">
      <c r="A50" s="1">
        <v>2005</v>
      </c>
      <c r="B50" s="1">
        <v>4792.5</v>
      </c>
      <c r="C50" s="1">
        <v>5023.32</v>
      </c>
      <c r="D50" s="1">
        <v>5137.8500000000004</v>
      </c>
      <c r="E50" s="1">
        <v>4752.34</v>
      </c>
      <c r="F50" s="1">
        <v>4189.46</v>
      </c>
      <c r="G50" s="1">
        <v>4696.32</v>
      </c>
      <c r="H50" s="1">
        <v>4989.13</v>
      </c>
      <c r="I50" s="1">
        <v>4999.96</v>
      </c>
      <c r="J50" s="1">
        <v>4758.1000000000004</v>
      </c>
      <c r="K50" s="1">
        <v>4685.1400000000003</v>
      </c>
      <c r="L50" s="1" t="s">
        <v>6</v>
      </c>
    </row>
    <row r="51" spans="1:12" x14ac:dyDescent="0.25">
      <c r="A51" s="1">
        <v>2006</v>
      </c>
      <c r="B51" s="1">
        <v>5323.94</v>
      </c>
      <c r="C51" s="1">
        <v>4929.42</v>
      </c>
      <c r="D51" s="1">
        <v>5199.3599999999997</v>
      </c>
      <c r="E51" s="1">
        <v>5487.34</v>
      </c>
      <c r="F51" s="1">
        <v>4444.7</v>
      </c>
      <c r="G51" s="1">
        <v>4793.6400000000003</v>
      </c>
      <c r="H51" s="1">
        <v>5449.91</v>
      </c>
      <c r="I51" s="1">
        <v>5351.36</v>
      </c>
      <c r="J51" s="1">
        <v>5313.97</v>
      </c>
      <c r="K51" s="1">
        <v>4755.0600000000004</v>
      </c>
      <c r="L51" s="1" t="s">
        <v>6</v>
      </c>
    </row>
    <row r="52" spans="1:12" x14ac:dyDescent="0.25">
      <c r="A52" s="1">
        <v>2007</v>
      </c>
      <c r="B52" s="1">
        <v>5640.25</v>
      </c>
      <c r="C52" s="1">
        <v>5836.92</v>
      </c>
      <c r="D52" s="1">
        <v>5292.7</v>
      </c>
      <c r="E52" s="1">
        <v>5276.73</v>
      </c>
      <c r="F52" s="1">
        <v>4879.38</v>
      </c>
      <c r="G52" s="1">
        <v>5697.8</v>
      </c>
      <c r="H52" s="1">
        <v>5449.31</v>
      </c>
      <c r="I52" s="1">
        <v>5592.81</v>
      </c>
      <c r="J52" s="1">
        <v>6233.26</v>
      </c>
      <c r="K52" s="1">
        <v>5271.57</v>
      </c>
      <c r="L52" s="1" t="s">
        <v>6</v>
      </c>
    </row>
    <row r="53" spans="1:12" x14ac:dyDescent="0.25">
      <c r="A53" s="1">
        <v>2008</v>
      </c>
      <c r="B53" s="1">
        <v>6282.45</v>
      </c>
      <c r="C53" s="1">
        <v>6797.72</v>
      </c>
      <c r="D53" s="1">
        <v>6174.34</v>
      </c>
      <c r="E53" s="1">
        <v>5808.35</v>
      </c>
      <c r="F53" s="1">
        <v>5120.5</v>
      </c>
      <c r="G53" s="1">
        <v>6121.55</v>
      </c>
      <c r="H53" s="1">
        <v>6599.45</v>
      </c>
      <c r="I53" s="1">
        <v>6032.15</v>
      </c>
      <c r="J53" s="1">
        <v>5837.77</v>
      </c>
      <c r="K53" s="1">
        <v>6110.18</v>
      </c>
      <c r="L53" s="1" t="s">
        <v>6</v>
      </c>
    </row>
    <row r="54" spans="1:12" x14ac:dyDescent="0.25">
      <c r="A54" s="1">
        <v>2009</v>
      </c>
      <c r="B54" s="1">
        <v>6282.15</v>
      </c>
      <c r="C54" s="1">
        <v>6187.21</v>
      </c>
      <c r="D54" s="1">
        <v>5917.91</v>
      </c>
      <c r="E54" s="1">
        <v>5675.9</v>
      </c>
      <c r="F54" s="1">
        <v>5891.6</v>
      </c>
      <c r="G54" s="1">
        <v>6820.73</v>
      </c>
      <c r="H54" s="1">
        <v>7078.56</v>
      </c>
      <c r="I54" s="1">
        <v>6579</v>
      </c>
      <c r="J54" s="1">
        <v>6111.7</v>
      </c>
      <c r="K54" s="1">
        <v>6557.3</v>
      </c>
      <c r="L54" s="1" t="s">
        <v>6</v>
      </c>
    </row>
    <row r="55" spans="1:12" x14ac:dyDescent="0.25">
      <c r="A55" s="1">
        <v>2010</v>
      </c>
      <c r="B55" s="1">
        <v>7860.55</v>
      </c>
      <c r="C55" s="1">
        <v>7352.62</v>
      </c>
      <c r="D55" s="1">
        <v>7475.04</v>
      </c>
      <c r="E55" s="1">
        <v>6407.75</v>
      </c>
      <c r="F55" s="1">
        <v>6053.19</v>
      </c>
      <c r="G55" s="1">
        <v>6973.78</v>
      </c>
      <c r="H55" s="1">
        <v>7241.04</v>
      </c>
      <c r="I55" s="1">
        <v>6910.72</v>
      </c>
      <c r="J55" s="1">
        <v>7338.75</v>
      </c>
      <c r="K55" s="1">
        <v>6462.83</v>
      </c>
      <c r="L55" s="1" t="s">
        <v>6</v>
      </c>
    </row>
    <row r="56" spans="1:12" x14ac:dyDescent="0.25">
      <c r="A56" s="1">
        <v>2011</v>
      </c>
      <c r="B56" s="1">
        <v>7321.92</v>
      </c>
      <c r="C56" s="1">
        <v>6501.54</v>
      </c>
      <c r="D56" s="1">
        <v>8223.9</v>
      </c>
      <c r="E56" s="1">
        <v>6647.99</v>
      </c>
      <c r="F56" s="1">
        <v>7040.9</v>
      </c>
      <c r="G56" s="1">
        <v>8057.28</v>
      </c>
      <c r="H56" s="1">
        <v>8055.18</v>
      </c>
      <c r="I56" s="1">
        <v>7831.32</v>
      </c>
      <c r="J56" s="1">
        <v>7693.63</v>
      </c>
      <c r="K56" s="1">
        <v>7541.63</v>
      </c>
      <c r="L56" s="1" t="s">
        <v>6</v>
      </c>
    </row>
    <row r="57" spans="1:12" x14ac:dyDescent="0.25">
      <c r="A57" s="1">
        <v>2012</v>
      </c>
      <c r="B57" s="1">
        <v>7474.92</v>
      </c>
      <c r="C57" s="1">
        <v>7038.46</v>
      </c>
      <c r="D57" s="1">
        <v>8392.9</v>
      </c>
      <c r="E57" s="1">
        <v>6827.35</v>
      </c>
      <c r="F57" s="1">
        <v>7461.92</v>
      </c>
      <c r="G57" s="1">
        <v>8185.24</v>
      </c>
      <c r="H57" s="1">
        <v>8522.2900000000009</v>
      </c>
      <c r="I57" s="1">
        <v>8018.69</v>
      </c>
      <c r="J57" s="1">
        <v>8113.14</v>
      </c>
      <c r="K57" s="1">
        <v>7376.46</v>
      </c>
      <c r="L57" s="1" t="s">
        <v>6</v>
      </c>
    </row>
    <row r="58" spans="1:12" x14ac:dyDescent="0.25">
      <c r="A58" s="1">
        <v>2013</v>
      </c>
      <c r="B58" s="1">
        <v>7537.46</v>
      </c>
      <c r="C58" s="1">
        <v>7594.19</v>
      </c>
      <c r="D58" s="1">
        <v>7499.3</v>
      </c>
      <c r="E58" s="1">
        <v>7183.15</v>
      </c>
      <c r="F58" s="1">
        <v>7693.79</v>
      </c>
      <c r="G58" s="1">
        <v>9219.8799999999992</v>
      </c>
      <c r="H58" s="1">
        <v>8878.2800000000007</v>
      </c>
      <c r="I58" s="1">
        <v>8462.5</v>
      </c>
      <c r="J58" s="1">
        <v>7915.87</v>
      </c>
      <c r="K58" s="1">
        <v>8048.42</v>
      </c>
      <c r="L58" s="1" t="s">
        <v>6</v>
      </c>
    </row>
    <row r="59" spans="1:12" x14ac:dyDescent="0.25">
      <c r="A59" s="1">
        <v>2014</v>
      </c>
      <c r="B59" s="1">
        <v>7556.43</v>
      </c>
      <c r="C59" s="1">
        <v>7013.8</v>
      </c>
      <c r="D59" s="1">
        <v>7659.61</v>
      </c>
      <c r="E59" s="1">
        <v>8006.38</v>
      </c>
      <c r="F59" s="1">
        <v>7978.49</v>
      </c>
      <c r="G59" s="1">
        <v>8592.7900000000009</v>
      </c>
      <c r="H59" s="1">
        <v>9039.9599999999991</v>
      </c>
      <c r="I59" s="1">
        <v>8400.9599999999991</v>
      </c>
      <c r="J59" s="1">
        <v>8068.1</v>
      </c>
      <c r="K59" s="1">
        <v>8120.35</v>
      </c>
      <c r="L59" s="1" t="s">
        <v>6</v>
      </c>
    </row>
    <row r="60" spans="1:12" x14ac:dyDescent="0.25">
      <c r="A60" s="1">
        <v>2015</v>
      </c>
      <c r="B60" s="1">
        <v>7942</v>
      </c>
      <c r="C60" s="1">
        <v>7495.56</v>
      </c>
      <c r="D60" s="1">
        <v>7308.46</v>
      </c>
      <c r="E60" s="1">
        <v>8074.14</v>
      </c>
      <c r="F60" s="1">
        <v>8486.31</v>
      </c>
      <c r="G60" s="1">
        <v>8757.19</v>
      </c>
      <c r="H60" s="1">
        <v>8279.8700000000008</v>
      </c>
      <c r="I60" s="1">
        <v>8799.7900000000009</v>
      </c>
      <c r="J60" s="1">
        <v>8845.9</v>
      </c>
      <c r="K60" s="1">
        <v>9016.35</v>
      </c>
      <c r="L60" s="1" t="s">
        <v>6</v>
      </c>
    </row>
    <row r="61" spans="1:12" x14ac:dyDescent="0.25">
      <c r="A61" s="1">
        <v>2016</v>
      </c>
      <c r="B61" s="1">
        <v>7103.65</v>
      </c>
      <c r="C61" s="1">
        <v>6956.87</v>
      </c>
      <c r="D61" s="1">
        <v>7286.39</v>
      </c>
      <c r="E61" s="1">
        <v>6675.17</v>
      </c>
      <c r="F61" s="1">
        <v>7149.58</v>
      </c>
      <c r="G61" s="1">
        <v>6536.63</v>
      </c>
      <c r="H61" s="1">
        <v>8634.8799999999992</v>
      </c>
      <c r="I61" s="1">
        <v>7240.93</v>
      </c>
      <c r="J61" s="1">
        <v>7232.8</v>
      </c>
      <c r="K61" s="1">
        <v>8744.7199999999993</v>
      </c>
      <c r="L61" s="1" t="s">
        <v>6</v>
      </c>
    </row>
    <row r="62" spans="1:12" x14ac:dyDescent="0.25">
      <c r="A62" s="1">
        <v>2017</v>
      </c>
      <c r="B62" s="1">
        <v>6801.87</v>
      </c>
      <c r="C62" s="1">
        <v>6968.67</v>
      </c>
      <c r="D62" s="1">
        <v>7498.24</v>
      </c>
      <c r="E62" s="1">
        <v>6061.16</v>
      </c>
      <c r="F62" s="1">
        <v>6886.94</v>
      </c>
      <c r="G62" s="1">
        <v>7895.09</v>
      </c>
      <c r="H62" s="1">
        <v>9223.44</v>
      </c>
      <c r="I62" s="1">
        <v>8856.41</v>
      </c>
      <c r="J62" s="1">
        <v>7530.69</v>
      </c>
      <c r="K62" s="1">
        <v>9195.39</v>
      </c>
      <c r="L62" s="1" t="s">
        <v>6</v>
      </c>
    </row>
    <row r="63" spans="1:12" x14ac:dyDescent="0.25">
      <c r="A63" s="1">
        <v>2018</v>
      </c>
      <c r="B63" s="1">
        <v>7040.65</v>
      </c>
      <c r="C63" s="1">
        <v>6718.86</v>
      </c>
      <c r="D63" s="1">
        <v>9354.2900000000009</v>
      </c>
      <c r="E63" s="1">
        <v>7494.76</v>
      </c>
      <c r="F63" s="1">
        <v>5016.68</v>
      </c>
      <c r="G63" s="1">
        <v>7482.12</v>
      </c>
      <c r="H63" s="1">
        <v>8847.61</v>
      </c>
      <c r="I63" s="1">
        <v>8919.83</v>
      </c>
      <c r="J63" s="1">
        <v>9379.2900000000009</v>
      </c>
      <c r="K63" s="1">
        <v>7927.01</v>
      </c>
      <c r="L63" s="1" t="s">
        <v>6</v>
      </c>
    </row>
    <row r="64" spans="1:12" x14ac:dyDescent="0.25">
      <c r="A64" s="1">
        <v>2019</v>
      </c>
      <c r="B64" s="1">
        <v>7643.75</v>
      </c>
      <c r="C64" s="1">
        <v>6818.23</v>
      </c>
      <c r="D64" s="1">
        <v>7861</v>
      </c>
      <c r="E64" s="1">
        <v>6937.14</v>
      </c>
      <c r="F64" s="1">
        <v>8489.83</v>
      </c>
      <c r="G64" s="1">
        <v>7024.69</v>
      </c>
      <c r="H64" s="1">
        <v>9299.67</v>
      </c>
      <c r="I64" s="1">
        <v>8999.66</v>
      </c>
      <c r="J64" s="1">
        <v>7591.56</v>
      </c>
      <c r="K64" s="1">
        <v>7199.15</v>
      </c>
      <c r="L64" s="1" t="s">
        <v>6</v>
      </c>
    </row>
    <row r="66" spans="1:12" x14ac:dyDescent="0.25">
      <c r="A66" s="1">
        <v>2005</v>
      </c>
      <c r="B66" s="1">
        <v>35649.910000000003</v>
      </c>
      <c r="C66" s="1">
        <v>27349.95</v>
      </c>
      <c r="D66" s="1">
        <v>21708.36</v>
      </c>
      <c r="E66" s="1">
        <v>24726.87</v>
      </c>
      <c r="F66" s="1">
        <v>21302.43</v>
      </c>
      <c r="G66" s="1">
        <v>25379.18</v>
      </c>
      <c r="H66" s="1">
        <v>24384.32</v>
      </c>
      <c r="I66" s="1">
        <v>20068.16</v>
      </c>
      <c r="J66" s="1">
        <v>26076.29</v>
      </c>
      <c r="K66" s="1">
        <v>23055.88</v>
      </c>
      <c r="L66" s="1" t="s">
        <v>1322</v>
      </c>
    </row>
    <row r="67" spans="1:12" x14ac:dyDescent="0.25">
      <c r="A67" s="1">
        <v>2006</v>
      </c>
      <c r="B67" s="1">
        <v>42619.360000000001</v>
      </c>
      <c r="C67" s="1">
        <v>29319.55</v>
      </c>
      <c r="D67" s="1">
        <v>26339.91</v>
      </c>
      <c r="E67" s="1">
        <v>30878.62</v>
      </c>
      <c r="F67" s="1">
        <v>23434.68</v>
      </c>
      <c r="G67" s="1">
        <v>26308.84</v>
      </c>
      <c r="H67" s="1">
        <v>23719.46</v>
      </c>
      <c r="I67" s="1">
        <v>24257.05</v>
      </c>
      <c r="J67" s="1">
        <v>27007.85</v>
      </c>
      <c r="K67" s="1">
        <v>27241.14</v>
      </c>
      <c r="L67" s="1" t="s">
        <v>1322</v>
      </c>
    </row>
    <row r="68" spans="1:12" x14ac:dyDescent="0.25">
      <c r="A68" s="1">
        <v>2007</v>
      </c>
      <c r="B68" s="1">
        <v>40665.96</v>
      </c>
      <c r="C68" s="1">
        <v>29679.02</v>
      </c>
      <c r="D68" s="1">
        <v>31162.03</v>
      </c>
      <c r="E68" s="1">
        <v>28328.17</v>
      </c>
      <c r="F68" s="1">
        <v>23629.86</v>
      </c>
      <c r="G68" s="1">
        <v>24295</v>
      </c>
      <c r="H68" s="1">
        <v>24473.33</v>
      </c>
      <c r="I68" s="1">
        <v>22113.01</v>
      </c>
      <c r="J68" s="1">
        <v>30876.85</v>
      </c>
      <c r="K68" s="1">
        <v>26526.07</v>
      </c>
      <c r="L68" s="1" t="s">
        <v>1322</v>
      </c>
    </row>
    <row r="69" spans="1:12" x14ac:dyDescent="0.25">
      <c r="A69" s="1">
        <v>2008</v>
      </c>
      <c r="B69" s="1">
        <v>43126.28</v>
      </c>
      <c r="C69" s="1">
        <v>32048.47</v>
      </c>
      <c r="D69" s="1">
        <v>26998.37</v>
      </c>
      <c r="E69" s="1">
        <v>25998.04</v>
      </c>
      <c r="F69" s="1">
        <v>26340.38</v>
      </c>
      <c r="G69" s="1">
        <v>29044.99</v>
      </c>
      <c r="H69" s="1">
        <v>30485.71</v>
      </c>
      <c r="I69" s="1">
        <v>26403.69</v>
      </c>
      <c r="J69" s="1">
        <v>34156.18</v>
      </c>
      <c r="K69" s="1">
        <v>31240.13</v>
      </c>
      <c r="L69" s="1" t="s">
        <v>1322</v>
      </c>
    </row>
    <row r="70" spans="1:12" x14ac:dyDescent="0.25">
      <c r="A70" s="1">
        <v>2009</v>
      </c>
      <c r="B70" s="1">
        <v>44905.45</v>
      </c>
      <c r="C70" s="1">
        <v>37369.75</v>
      </c>
      <c r="D70" s="1">
        <v>31589.99</v>
      </c>
      <c r="E70" s="1">
        <v>29273.57</v>
      </c>
      <c r="F70" s="1">
        <v>25917.75</v>
      </c>
      <c r="G70" s="1">
        <v>28502.18</v>
      </c>
      <c r="H70" s="1">
        <v>29586.32</v>
      </c>
      <c r="I70" s="1">
        <v>25850.77</v>
      </c>
      <c r="J70" s="1">
        <v>34428.54</v>
      </c>
      <c r="K70" s="1">
        <v>30062.02</v>
      </c>
      <c r="L70" s="1" t="s">
        <v>1322</v>
      </c>
    </row>
    <row r="71" spans="1:12" x14ac:dyDescent="0.25">
      <c r="A71" s="1">
        <v>2010</v>
      </c>
      <c r="B71" s="1">
        <v>48659.82</v>
      </c>
      <c r="C71" s="1">
        <v>37048.379999999997</v>
      </c>
      <c r="D71" s="1">
        <v>32842.43</v>
      </c>
      <c r="E71" s="1">
        <v>29983.09</v>
      </c>
      <c r="F71" s="1">
        <v>26496.83</v>
      </c>
      <c r="G71" s="1">
        <v>31906.1</v>
      </c>
      <c r="H71" s="1">
        <v>32884.800000000003</v>
      </c>
      <c r="I71" s="1">
        <v>28899.22</v>
      </c>
      <c r="J71" s="1">
        <v>40582.080000000002</v>
      </c>
      <c r="K71" s="1">
        <v>30030.34</v>
      </c>
      <c r="L71" s="1" t="s">
        <v>1322</v>
      </c>
    </row>
    <row r="72" spans="1:12" x14ac:dyDescent="0.25">
      <c r="A72" s="1">
        <v>2011</v>
      </c>
      <c r="B72" s="1">
        <v>52525.41</v>
      </c>
      <c r="C72" s="1">
        <v>39453.25</v>
      </c>
      <c r="D72" s="1">
        <v>36973.1</v>
      </c>
      <c r="E72" s="1">
        <v>30533.55</v>
      </c>
      <c r="F72" s="1">
        <v>30389.52</v>
      </c>
      <c r="G72" s="1">
        <v>32480.65</v>
      </c>
      <c r="H72" s="1">
        <v>32450.55</v>
      </c>
      <c r="I72" s="1">
        <v>32030.39</v>
      </c>
      <c r="J72" s="1">
        <v>39199.29</v>
      </c>
      <c r="K72" s="1">
        <v>35242.51</v>
      </c>
      <c r="L72" s="1" t="s">
        <v>1322</v>
      </c>
    </row>
    <row r="73" spans="1:12" x14ac:dyDescent="0.25">
      <c r="A73" s="1">
        <v>2012</v>
      </c>
      <c r="B73" s="1">
        <v>56088.800000000003</v>
      </c>
      <c r="C73" s="1">
        <v>40238.68</v>
      </c>
      <c r="D73" s="1">
        <v>36467.79</v>
      </c>
      <c r="E73" s="1">
        <v>31325.040000000001</v>
      </c>
      <c r="F73" s="1">
        <v>29259.439999999999</v>
      </c>
      <c r="G73" s="1">
        <v>33400.82</v>
      </c>
      <c r="H73" s="1">
        <v>32582.38</v>
      </c>
      <c r="I73" s="1">
        <v>31518.83</v>
      </c>
      <c r="J73" s="1">
        <v>38293.21</v>
      </c>
      <c r="K73" s="1">
        <v>35953.660000000003</v>
      </c>
      <c r="L73" s="1" t="s">
        <v>1322</v>
      </c>
    </row>
    <row r="74" spans="1:12" x14ac:dyDescent="0.25">
      <c r="A74" s="1">
        <v>2013</v>
      </c>
      <c r="B74" s="1">
        <v>53514.04</v>
      </c>
      <c r="C74" s="1">
        <v>40863.17</v>
      </c>
      <c r="D74" s="1">
        <v>38815.4</v>
      </c>
      <c r="E74" s="1">
        <v>35413.67</v>
      </c>
      <c r="F74" s="1">
        <v>32344.87</v>
      </c>
      <c r="G74" s="1">
        <v>35365.379999999997</v>
      </c>
      <c r="H74" s="1">
        <v>34869.599999999999</v>
      </c>
      <c r="I74" s="1">
        <v>33128.75</v>
      </c>
      <c r="J74" s="1">
        <v>38847.4</v>
      </c>
      <c r="K74" s="1">
        <v>36181.5</v>
      </c>
      <c r="L74" s="1" t="s">
        <v>1322</v>
      </c>
    </row>
    <row r="75" spans="1:12" x14ac:dyDescent="0.25">
      <c r="A75" s="1">
        <v>2014</v>
      </c>
      <c r="B75" s="1">
        <v>52132.37</v>
      </c>
      <c r="C75" s="1">
        <v>43427.09</v>
      </c>
      <c r="D75" s="1">
        <v>44295.95</v>
      </c>
      <c r="E75" s="1">
        <v>35973.4</v>
      </c>
      <c r="F75" s="1">
        <v>35115.33</v>
      </c>
      <c r="G75" s="1">
        <v>38433.550000000003</v>
      </c>
      <c r="H75" s="1">
        <v>38525.620000000003</v>
      </c>
      <c r="I75" s="1">
        <v>38371.300000000003</v>
      </c>
      <c r="J75" s="1">
        <v>42625.46</v>
      </c>
      <c r="K75" s="1">
        <v>37098.39</v>
      </c>
      <c r="L75" s="1" t="s">
        <v>1322</v>
      </c>
    </row>
    <row r="76" spans="1:12" x14ac:dyDescent="0.25">
      <c r="A76" s="1">
        <v>2015</v>
      </c>
      <c r="B76" s="1">
        <v>56924.47</v>
      </c>
      <c r="C76" s="1">
        <v>44892.73</v>
      </c>
      <c r="D76" s="1">
        <v>43512.52</v>
      </c>
      <c r="E76" s="1">
        <v>36382.29</v>
      </c>
      <c r="F76" s="1">
        <v>36189.980000000003</v>
      </c>
      <c r="G76" s="1">
        <v>40075.730000000003</v>
      </c>
      <c r="H76" s="1">
        <v>40285.21</v>
      </c>
      <c r="I76" s="1">
        <v>44706.23</v>
      </c>
      <c r="J76" s="1">
        <v>44043.74</v>
      </c>
      <c r="K76" s="1">
        <v>37522.18</v>
      </c>
      <c r="L76" s="1" t="s">
        <v>1322</v>
      </c>
    </row>
    <row r="77" spans="1:12" x14ac:dyDescent="0.25">
      <c r="A77" s="1">
        <v>2016</v>
      </c>
      <c r="B77" s="1">
        <v>43330.89</v>
      </c>
      <c r="C77" s="1">
        <v>41889.919999999998</v>
      </c>
      <c r="D77" s="1">
        <v>37555.15</v>
      </c>
      <c r="E77" s="1">
        <v>41221.699999999997</v>
      </c>
      <c r="F77" s="1">
        <v>34380.86</v>
      </c>
      <c r="G77" s="1">
        <v>34065.5</v>
      </c>
      <c r="H77" s="1">
        <v>37531.57</v>
      </c>
      <c r="I77" s="1">
        <v>41054</v>
      </c>
      <c r="J77" s="1">
        <v>43552.7</v>
      </c>
      <c r="K77" s="1">
        <v>37702.800000000003</v>
      </c>
      <c r="L77" s="1" t="s">
        <v>1322</v>
      </c>
    </row>
    <row r="78" spans="1:12" x14ac:dyDescent="0.25">
      <c r="A78" s="1">
        <v>2017</v>
      </c>
      <c r="B78" s="1">
        <v>44758.720000000001</v>
      </c>
      <c r="C78" s="1">
        <v>43486.879999999997</v>
      </c>
      <c r="D78" s="1">
        <v>36549.42</v>
      </c>
      <c r="E78" s="1">
        <v>33814.57</v>
      </c>
      <c r="F78" s="1">
        <v>34092.51</v>
      </c>
      <c r="G78" s="1">
        <v>36395.03</v>
      </c>
      <c r="H78" s="1">
        <v>39505.21</v>
      </c>
      <c r="I78" s="1">
        <v>46492.11</v>
      </c>
      <c r="J78" s="1">
        <v>47685.69</v>
      </c>
      <c r="K78" s="1">
        <v>37841.300000000003</v>
      </c>
      <c r="L78" s="1" t="s">
        <v>1322</v>
      </c>
    </row>
    <row r="79" spans="1:12" x14ac:dyDescent="0.25">
      <c r="A79" s="1">
        <v>2018</v>
      </c>
      <c r="B79" s="1">
        <v>50247.31</v>
      </c>
      <c r="C79" s="1">
        <v>42615.21</v>
      </c>
      <c r="D79" s="1">
        <v>40877.78</v>
      </c>
      <c r="E79" s="1">
        <v>35886.239999999998</v>
      </c>
      <c r="F79" s="1">
        <v>35212.82</v>
      </c>
      <c r="G79" s="1">
        <v>35521.79</v>
      </c>
      <c r="H79" s="1">
        <v>38256.910000000003</v>
      </c>
      <c r="I79" s="1">
        <v>38258.9</v>
      </c>
      <c r="J79" s="1">
        <v>51014.74</v>
      </c>
      <c r="K79" s="1">
        <v>38525.199999999997</v>
      </c>
      <c r="L79" s="1" t="s">
        <v>1322</v>
      </c>
    </row>
    <row r="80" spans="1:12" x14ac:dyDescent="0.25">
      <c r="A80" s="1">
        <v>2019</v>
      </c>
      <c r="B80" s="1">
        <v>51790.66</v>
      </c>
      <c r="C80" s="1">
        <v>44240.19</v>
      </c>
      <c r="D80" s="1">
        <v>42653.73</v>
      </c>
      <c r="E80" s="1">
        <v>34071.07</v>
      </c>
      <c r="F80" s="1">
        <v>37971.160000000003</v>
      </c>
      <c r="G80" s="1">
        <v>39661.449999999997</v>
      </c>
      <c r="H80" s="1">
        <v>42963.05</v>
      </c>
      <c r="I80" s="1">
        <v>37314.300000000003</v>
      </c>
      <c r="J80" s="1">
        <v>51181.24</v>
      </c>
      <c r="K80" s="1">
        <v>38825.279999999999</v>
      </c>
      <c r="L80" s="1" t="s">
        <v>1322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3E0E5-99C9-421A-B0CE-C5F09B569D83}">
  <sheetPr codeName="Hoja6">
    <tabColor theme="9" tint="0.39997558519241921"/>
  </sheetPr>
  <dimension ref="A1:L48"/>
  <sheetViews>
    <sheetView zoomScaleNormal="100" workbookViewId="0">
      <selection activeCell="M12" sqref="M12"/>
    </sheetView>
  </sheetViews>
  <sheetFormatPr baseColWidth="10" defaultRowHeight="15" x14ac:dyDescent="0.25"/>
  <cols>
    <col min="1" max="4" width="11.42578125" style="1"/>
    <col min="5" max="5" width="21.42578125" style="1" customWidth="1"/>
    <col min="6" max="11" width="11.42578125" style="1"/>
    <col min="12" max="12" width="26.42578125" style="1" customWidth="1"/>
    <col min="13" max="16384" width="11.42578125" style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12" x14ac:dyDescent="0.25">
      <c r="A2" s="2">
        <v>2005</v>
      </c>
      <c r="B2" s="4">
        <v>9.19</v>
      </c>
      <c r="C2" s="4">
        <v>9.7200000000000006</v>
      </c>
      <c r="D2" s="4">
        <v>10.92</v>
      </c>
      <c r="E2" s="1" t="s">
        <v>5</v>
      </c>
      <c r="L2" s="3"/>
    </row>
    <row r="3" spans="1:12" x14ac:dyDescent="0.25">
      <c r="A3" s="2">
        <v>2006</v>
      </c>
      <c r="B3" s="4">
        <v>14.47</v>
      </c>
      <c r="C3" s="4">
        <v>6.33</v>
      </c>
      <c r="D3" s="4">
        <v>9.34</v>
      </c>
      <c r="E3" s="1" t="s">
        <v>5</v>
      </c>
      <c r="L3" s="3"/>
    </row>
    <row r="4" spans="1:12" x14ac:dyDescent="0.25">
      <c r="A4" s="2">
        <v>2007</v>
      </c>
      <c r="B4" s="4">
        <v>7.81</v>
      </c>
      <c r="C4" s="4">
        <v>9.6199999999999992</v>
      </c>
      <c r="D4" s="4">
        <v>8.9700000000000006</v>
      </c>
      <c r="E4" s="1" t="s">
        <v>5</v>
      </c>
      <c r="L4" s="3"/>
    </row>
    <row r="5" spans="1:12" x14ac:dyDescent="0.25">
      <c r="A5" s="2">
        <v>2008</v>
      </c>
      <c r="B5" s="4">
        <v>12.66</v>
      </c>
      <c r="C5" s="4">
        <v>5.35</v>
      </c>
      <c r="D5" s="4">
        <v>9.09</v>
      </c>
      <c r="E5" s="1" t="s">
        <v>5</v>
      </c>
      <c r="L5" s="3"/>
    </row>
    <row r="6" spans="1:12" x14ac:dyDescent="0.25">
      <c r="A6" s="2">
        <v>2009</v>
      </c>
      <c r="B6" s="4">
        <v>7.86</v>
      </c>
      <c r="C6" s="4">
        <v>8.24</v>
      </c>
      <c r="D6" s="4">
        <v>8.08</v>
      </c>
      <c r="E6" s="1" t="s">
        <v>5</v>
      </c>
      <c r="L6" s="3"/>
    </row>
    <row r="7" spans="1:12" x14ac:dyDescent="0.25">
      <c r="A7" s="2">
        <v>2010</v>
      </c>
      <c r="B7" s="4">
        <v>11.53</v>
      </c>
      <c r="C7" s="4">
        <v>4.6399999999999997</v>
      </c>
      <c r="D7" s="4">
        <v>7.76</v>
      </c>
      <c r="E7" s="1" t="s">
        <v>5</v>
      </c>
      <c r="L7" s="3"/>
    </row>
    <row r="8" spans="1:12" x14ac:dyDescent="0.25">
      <c r="A8" s="2">
        <v>2011</v>
      </c>
      <c r="B8" s="4">
        <v>7.6</v>
      </c>
      <c r="C8" s="4">
        <v>7.22</v>
      </c>
      <c r="D8" s="4">
        <v>7.22</v>
      </c>
      <c r="E8" s="1" t="s">
        <v>5</v>
      </c>
      <c r="L8" s="3"/>
    </row>
    <row r="9" spans="1:12" x14ac:dyDescent="0.25">
      <c r="A9" s="2">
        <v>2012</v>
      </c>
      <c r="B9" s="4">
        <v>12.75</v>
      </c>
      <c r="C9" s="4">
        <v>3.8</v>
      </c>
      <c r="D9" s="4">
        <v>7.3</v>
      </c>
      <c r="E9" s="1" t="s">
        <v>5</v>
      </c>
      <c r="L9" s="3"/>
    </row>
    <row r="10" spans="1:12" x14ac:dyDescent="0.25">
      <c r="A10" s="2">
        <v>2013</v>
      </c>
      <c r="B10" s="4">
        <v>7</v>
      </c>
      <c r="C10" s="4">
        <v>5.07</v>
      </c>
      <c r="D10" s="4">
        <v>7.09</v>
      </c>
      <c r="E10" s="1" t="s">
        <v>5</v>
      </c>
      <c r="L10" s="3"/>
    </row>
    <row r="11" spans="1:12" x14ac:dyDescent="0.25">
      <c r="A11" s="2">
        <v>2014</v>
      </c>
      <c r="B11" s="4">
        <v>10.9</v>
      </c>
      <c r="C11" s="4">
        <v>3.33</v>
      </c>
      <c r="D11" s="4">
        <v>5.99</v>
      </c>
      <c r="E11" s="1" t="s">
        <v>5</v>
      </c>
      <c r="L11" s="3"/>
    </row>
    <row r="12" spans="1:12" x14ac:dyDescent="0.25">
      <c r="A12" s="2">
        <v>2015</v>
      </c>
      <c r="B12" s="4">
        <v>6.83</v>
      </c>
      <c r="C12" s="4">
        <v>4.38</v>
      </c>
      <c r="D12" s="4">
        <v>5.19</v>
      </c>
      <c r="E12" s="1" t="s">
        <v>5</v>
      </c>
      <c r="L12" s="3"/>
    </row>
    <row r="13" spans="1:12" x14ac:dyDescent="0.25">
      <c r="A13" s="2">
        <v>2016</v>
      </c>
      <c r="B13" s="4">
        <v>10.39</v>
      </c>
      <c r="C13" s="4">
        <v>2.8</v>
      </c>
      <c r="D13" s="4">
        <v>4.0599999999999996</v>
      </c>
      <c r="E13" s="1" t="s">
        <v>5</v>
      </c>
      <c r="L13" s="3"/>
    </row>
    <row r="14" spans="1:12" x14ac:dyDescent="0.25">
      <c r="A14" s="2">
        <v>2017</v>
      </c>
      <c r="B14" s="4">
        <v>6.33</v>
      </c>
      <c r="C14" s="4">
        <v>3.3</v>
      </c>
      <c r="D14" s="4">
        <v>3.54</v>
      </c>
      <c r="E14" s="1" t="s">
        <v>5</v>
      </c>
      <c r="L14" s="3"/>
    </row>
    <row r="15" spans="1:12" x14ac:dyDescent="0.25">
      <c r="A15" s="2">
        <v>2018</v>
      </c>
      <c r="B15" s="4">
        <v>9.8800000000000008</v>
      </c>
      <c r="C15" s="4">
        <v>2.54</v>
      </c>
      <c r="D15" s="4">
        <v>2.9</v>
      </c>
      <c r="E15" s="1" t="s">
        <v>5</v>
      </c>
      <c r="L15" s="3"/>
    </row>
    <row r="16" spans="1:12" x14ac:dyDescent="0.25">
      <c r="A16" s="2">
        <v>2019</v>
      </c>
      <c r="B16" s="4">
        <v>6.54</v>
      </c>
      <c r="C16" s="4">
        <v>3.09</v>
      </c>
      <c r="D16" s="4">
        <v>2.64</v>
      </c>
      <c r="E16" s="1" t="s">
        <v>5</v>
      </c>
      <c r="L16" s="3"/>
    </row>
    <row r="17" spans="1:12" x14ac:dyDescent="0.25">
      <c r="B17" s="2"/>
      <c r="C17" s="2"/>
      <c r="D17" s="2"/>
    </row>
    <row r="18" spans="1:12" x14ac:dyDescent="0.25">
      <c r="A18" s="2">
        <v>2005</v>
      </c>
      <c r="B18" s="4">
        <v>1.81</v>
      </c>
      <c r="C18" s="2">
        <v>3.98</v>
      </c>
      <c r="D18" s="4">
        <v>2.5299999999999998</v>
      </c>
      <c r="E18" s="1" t="s">
        <v>6</v>
      </c>
      <c r="L18" s="3"/>
    </row>
    <row r="19" spans="1:12" x14ac:dyDescent="0.25">
      <c r="A19" s="2">
        <v>2006</v>
      </c>
      <c r="B19" s="4">
        <v>1.46</v>
      </c>
      <c r="C19" s="2">
        <v>3.09</v>
      </c>
      <c r="D19" s="4">
        <v>1.98</v>
      </c>
      <c r="E19" s="1" t="s">
        <v>6</v>
      </c>
      <c r="L19" s="3"/>
    </row>
    <row r="20" spans="1:12" x14ac:dyDescent="0.25">
      <c r="A20" s="2">
        <v>2007</v>
      </c>
      <c r="B20" s="4">
        <v>1.42</v>
      </c>
      <c r="C20" s="2">
        <v>2.57</v>
      </c>
      <c r="D20" s="4">
        <v>1.77</v>
      </c>
      <c r="E20" s="1" t="s">
        <v>6</v>
      </c>
      <c r="L20" s="3"/>
    </row>
    <row r="21" spans="1:12" x14ac:dyDescent="0.25">
      <c r="A21" s="2">
        <v>2008</v>
      </c>
      <c r="B21" s="4">
        <v>1.33</v>
      </c>
      <c r="C21" s="2">
        <v>2.92</v>
      </c>
      <c r="D21" s="4">
        <v>1.79</v>
      </c>
      <c r="E21" s="1" t="s">
        <v>6</v>
      </c>
      <c r="L21" s="3"/>
    </row>
    <row r="22" spans="1:12" x14ac:dyDescent="0.25">
      <c r="A22" s="2">
        <v>2009</v>
      </c>
      <c r="B22" s="4">
        <v>1.06</v>
      </c>
      <c r="C22" s="2">
        <v>2.3199999999999998</v>
      </c>
      <c r="D22" s="4">
        <v>1.41</v>
      </c>
      <c r="E22" s="1" t="s">
        <v>6</v>
      </c>
      <c r="L22" s="3"/>
    </row>
    <row r="23" spans="1:12" x14ac:dyDescent="0.25">
      <c r="A23" s="2">
        <v>2010</v>
      </c>
      <c r="B23" s="4">
        <v>0.91</v>
      </c>
      <c r="C23" s="2">
        <v>1.95</v>
      </c>
      <c r="D23" s="4">
        <v>1.18</v>
      </c>
      <c r="E23" s="1" t="s">
        <v>6</v>
      </c>
      <c r="L23" s="3"/>
    </row>
    <row r="24" spans="1:12" x14ac:dyDescent="0.25">
      <c r="A24" s="2">
        <v>2011</v>
      </c>
      <c r="B24" s="4">
        <v>0.88</v>
      </c>
      <c r="C24" s="2">
        <v>1.79</v>
      </c>
      <c r="D24" s="4">
        <v>1.1100000000000001</v>
      </c>
      <c r="E24" s="1" t="s">
        <v>6</v>
      </c>
      <c r="L24" s="3"/>
    </row>
    <row r="25" spans="1:12" x14ac:dyDescent="0.25">
      <c r="A25" s="2">
        <v>2012</v>
      </c>
      <c r="B25" s="4">
        <v>1.01</v>
      </c>
      <c r="C25" s="2">
        <v>1.72</v>
      </c>
      <c r="D25" s="4">
        <v>1.18</v>
      </c>
      <c r="E25" s="1" t="s">
        <v>6</v>
      </c>
      <c r="L25" s="3"/>
    </row>
    <row r="26" spans="1:12" x14ac:dyDescent="0.25">
      <c r="A26" s="2">
        <v>2013</v>
      </c>
      <c r="B26" s="4">
        <v>0.84</v>
      </c>
      <c r="C26" s="2">
        <v>1.7</v>
      </c>
      <c r="D26" s="4">
        <v>1.04</v>
      </c>
      <c r="E26" s="1" t="s">
        <v>6</v>
      </c>
      <c r="L26" s="3"/>
    </row>
    <row r="27" spans="1:12" x14ac:dyDescent="0.25">
      <c r="A27" s="2">
        <v>2014</v>
      </c>
      <c r="B27" s="4">
        <v>0.75</v>
      </c>
      <c r="C27" s="2">
        <v>1.49</v>
      </c>
      <c r="D27" s="4">
        <v>0.92</v>
      </c>
      <c r="E27" s="1" t="s">
        <v>6</v>
      </c>
      <c r="L27" s="3"/>
    </row>
    <row r="28" spans="1:12" x14ac:dyDescent="0.25">
      <c r="A28" s="2">
        <v>2015</v>
      </c>
      <c r="B28" s="4">
        <v>0.62</v>
      </c>
      <c r="C28" s="2">
        <v>1.28</v>
      </c>
      <c r="D28" s="4">
        <v>0.76</v>
      </c>
      <c r="E28" s="1" t="s">
        <v>6</v>
      </c>
      <c r="L28" s="3"/>
    </row>
    <row r="29" spans="1:12" x14ac:dyDescent="0.25">
      <c r="A29" s="2">
        <v>2016</v>
      </c>
      <c r="B29" s="4">
        <v>0.44</v>
      </c>
      <c r="C29" s="2">
        <v>0.89</v>
      </c>
      <c r="D29" s="4">
        <v>0.53</v>
      </c>
      <c r="E29" s="1" t="s">
        <v>6</v>
      </c>
      <c r="L29" s="3"/>
    </row>
    <row r="30" spans="1:12" x14ac:dyDescent="0.25">
      <c r="A30" s="2">
        <v>2017</v>
      </c>
      <c r="B30" s="4">
        <v>0.46</v>
      </c>
      <c r="C30" s="2">
        <v>0.69</v>
      </c>
      <c r="D30" s="4">
        <v>0.5</v>
      </c>
      <c r="E30" s="1" t="s">
        <v>6</v>
      </c>
      <c r="L30" s="3"/>
    </row>
    <row r="31" spans="1:12" x14ac:dyDescent="0.25">
      <c r="A31" s="2">
        <v>2018</v>
      </c>
      <c r="B31" s="4">
        <v>0.31</v>
      </c>
      <c r="C31" s="2">
        <v>0.38</v>
      </c>
      <c r="D31" s="4">
        <v>0.32</v>
      </c>
      <c r="E31" s="1" t="s">
        <v>6</v>
      </c>
      <c r="L31" s="3"/>
    </row>
    <row r="32" spans="1:12" x14ac:dyDescent="0.25">
      <c r="A32" s="2">
        <v>2019</v>
      </c>
      <c r="B32" s="4">
        <v>0.35</v>
      </c>
      <c r="C32" s="2">
        <v>0.43</v>
      </c>
      <c r="D32" s="4">
        <v>0.37</v>
      </c>
      <c r="E32" s="1" t="s">
        <v>6</v>
      </c>
      <c r="L32" s="3"/>
    </row>
    <row r="33" spans="1:12" x14ac:dyDescent="0.25">
      <c r="B33" s="2"/>
      <c r="C33" s="2"/>
      <c r="D33" s="2"/>
    </row>
    <row r="34" spans="1:12" x14ac:dyDescent="0.25">
      <c r="A34" s="2">
        <v>2005</v>
      </c>
      <c r="B34" s="2">
        <v>3.12</v>
      </c>
      <c r="C34" s="2">
        <v>3.27</v>
      </c>
      <c r="D34" s="2">
        <v>3.17</v>
      </c>
      <c r="E34" s="1" t="s">
        <v>10</v>
      </c>
      <c r="L34" s="3"/>
    </row>
    <row r="35" spans="1:12" x14ac:dyDescent="0.25">
      <c r="A35" s="2">
        <v>2006</v>
      </c>
      <c r="B35" s="2">
        <v>3.25</v>
      </c>
      <c r="C35" s="2">
        <v>2.85</v>
      </c>
      <c r="D35" s="2">
        <v>3.04</v>
      </c>
      <c r="E35" s="1" t="s">
        <v>10</v>
      </c>
      <c r="L35" s="3"/>
    </row>
    <row r="36" spans="1:12" x14ac:dyDescent="0.25">
      <c r="A36" s="2">
        <v>2007</v>
      </c>
      <c r="B36" s="2">
        <v>2.84</v>
      </c>
      <c r="C36" s="2">
        <v>3.34</v>
      </c>
      <c r="D36" s="2">
        <v>3.04</v>
      </c>
      <c r="E36" s="1" t="s">
        <v>10</v>
      </c>
      <c r="L36" s="3"/>
    </row>
    <row r="37" spans="1:12" x14ac:dyDescent="0.25">
      <c r="A37" s="2">
        <v>2008</v>
      </c>
      <c r="B37" s="2">
        <v>3.46</v>
      </c>
      <c r="C37" s="2">
        <v>2.36</v>
      </c>
      <c r="D37" s="2">
        <v>3.08</v>
      </c>
      <c r="E37" s="1" t="s">
        <v>10</v>
      </c>
      <c r="L37" s="3"/>
    </row>
    <row r="38" spans="1:12" x14ac:dyDescent="0.25">
      <c r="A38" s="2">
        <v>2009</v>
      </c>
      <c r="B38" s="2">
        <v>2.95</v>
      </c>
      <c r="C38" s="2">
        <v>2.9</v>
      </c>
      <c r="D38" s="2">
        <v>2.96</v>
      </c>
      <c r="E38" s="1" t="s">
        <v>10</v>
      </c>
      <c r="L38" s="3"/>
    </row>
    <row r="39" spans="1:12" x14ac:dyDescent="0.25">
      <c r="A39" s="2">
        <v>2010</v>
      </c>
      <c r="B39" s="2">
        <v>3.25</v>
      </c>
      <c r="C39" s="2">
        <v>2.23</v>
      </c>
      <c r="D39" s="2">
        <v>2.97</v>
      </c>
      <c r="E39" s="1" t="s">
        <v>10</v>
      </c>
      <c r="L39" s="3"/>
    </row>
    <row r="40" spans="1:12" x14ac:dyDescent="0.25">
      <c r="A40" s="2">
        <v>2011</v>
      </c>
      <c r="B40" s="2">
        <v>2.95</v>
      </c>
      <c r="C40" s="2">
        <v>2.65</v>
      </c>
      <c r="D40" s="2">
        <v>2.93</v>
      </c>
      <c r="E40" s="1" t="s">
        <v>10</v>
      </c>
      <c r="L40" s="3"/>
    </row>
    <row r="41" spans="1:12" x14ac:dyDescent="0.25">
      <c r="A41" s="2">
        <v>2012</v>
      </c>
      <c r="B41" s="2">
        <v>3.4</v>
      </c>
      <c r="C41" s="2">
        <v>2.02</v>
      </c>
      <c r="D41" s="2">
        <v>2.83</v>
      </c>
      <c r="E41" s="1" t="s">
        <v>10</v>
      </c>
      <c r="L41" s="3"/>
    </row>
    <row r="42" spans="1:12" x14ac:dyDescent="0.25">
      <c r="A42" s="2">
        <v>2013</v>
      </c>
      <c r="B42" s="2">
        <v>2.95</v>
      </c>
      <c r="C42" s="2">
        <v>2.04</v>
      </c>
      <c r="D42" s="2">
        <v>2.96</v>
      </c>
      <c r="E42" s="1" t="s">
        <v>10</v>
      </c>
      <c r="L42" s="3"/>
    </row>
    <row r="43" spans="1:12" x14ac:dyDescent="0.25">
      <c r="A43" s="2">
        <v>2014</v>
      </c>
      <c r="B43" s="2">
        <v>2.98</v>
      </c>
      <c r="C43" s="2">
        <v>1.77</v>
      </c>
      <c r="D43" s="2">
        <v>2.48</v>
      </c>
      <c r="E43" s="1" t="s">
        <v>10</v>
      </c>
      <c r="L43" s="3"/>
    </row>
    <row r="44" spans="1:12" x14ac:dyDescent="0.25">
      <c r="A44" s="2">
        <v>2015</v>
      </c>
      <c r="B44" s="2">
        <v>2.92</v>
      </c>
      <c r="C44" s="2">
        <v>1.99</v>
      </c>
      <c r="D44" s="2">
        <v>2.3199999999999998</v>
      </c>
      <c r="E44" s="1" t="s">
        <v>10</v>
      </c>
      <c r="L44" s="3"/>
    </row>
    <row r="45" spans="1:12" x14ac:dyDescent="0.25">
      <c r="A45" s="2">
        <v>2016</v>
      </c>
      <c r="B45" s="2">
        <v>3.12</v>
      </c>
      <c r="C45" s="2">
        <v>1.61</v>
      </c>
      <c r="D45" s="2">
        <v>2.0299999999999998</v>
      </c>
      <c r="E45" s="1" t="s">
        <v>10</v>
      </c>
      <c r="L45" s="3"/>
    </row>
    <row r="46" spans="1:12" x14ac:dyDescent="0.25">
      <c r="A46" s="2">
        <v>2017</v>
      </c>
      <c r="B46" s="2">
        <v>2.82</v>
      </c>
      <c r="C46" s="2">
        <v>1.64</v>
      </c>
      <c r="D46" s="2">
        <v>1.81</v>
      </c>
      <c r="E46" s="1" t="s">
        <v>10</v>
      </c>
      <c r="L46" s="3"/>
    </row>
    <row r="47" spans="1:12" x14ac:dyDescent="0.25">
      <c r="A47" s="2">
        <v>2018</v>
      </c>
      <c r="B47" s="2">
        <v>3.28</v>
      </c>
      <c r="C47" s="2">
        <v>1.39</v>
      </c>
      <c r="D47" s="2">
        <v>1.62</v>
      </c>
      <c r="E47" s="1" t="s">
        <v>10</v>
      </c>
      <c r="L47" s="3"/>
    </row>
    <row r="48" spans="1:12" x14ac:dyDescent="0.25">
      <c r="A48" s="2">
        <v>2019</v>
      </c>
      <c r="B48" s="2">
        <v>2.69</v>
      </c>
      <c r="C48" s="2">
        <v>1.45</v>
      </c>
      <c r="D48" s="2">
        <v>1.4</v>
      </c>
      <c r="E48" s="1" t="s">
        <v>10</v>
      </c>
      <c r="L48" s="3"/>
    </row>
  </sheetData>
  <pageMargins left="0.7" right="0.7" top="0.75" bottom="0.75" header="0.3" footer="0.3"/>
  <pageSetup paperSize="9" orientation="portrait" horizontalDpi="200" verticalDpi="20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52AC6-9B7A-4E89-A922-8E96077CF000}">
  <sheetPr codeName="Hoja60">
    <tabColor theme="2" tint="-0.249977111117893"/>
  </sheetPr>
  <dimension ref="A1:G64"/>
  <sheetViews>
    <sheetView zoomScaleNormal="100" workbookViewId="0">
      <selection activeCell="J24" sqref="J24"/>
    </sheetView>
  </sheetViews>
  <sheetFormatPr baseColWidth="10" defaultRowHeight="15" x14ac:dyDescent="0.25"/>
  <cols>
    <col min="1" max="1" width="11.42578125" style="1"/>
    <col min="2" max="2" width="15.85546875" style="1" bestFit="1" customWidth="1"/>
    <col min="3" max="3" width="18.140625" style="1" bestFit="1" customWidth="1"/>
    <col min="4" max="4" width="14.42578125" style="1" customWidth="1"/>
    <col min="5" max="16384" width="11.42578125" style="1"/>
  </cols>
  <sheetData>
    <row r="1" spans="1:7" x14ac:dyDescent="0.25">
      <c r="A1" s="1" t="s">
        <v>53</v>
      </c>
      <c r="B1" s="1" t="s">
        <v>1</v>
      </c>
      <c r="C1" s="1" t="s">
        <v>2</v>
      </c>
      <c r="D1" s="1" t="s">
        <v>3</v>
      </c>
      <c r="E1" s="1" t="s">
        <v>64</v>
      </c>
      <c r="F1" s="3"/>
      <c r="G1" s="3"/>
    </row>
    <row r="2" spans="1:7" x14ac:dyDescent="0.25">
      <c r="A2" s="1">
        <v>2005</v>
      </c>
      <c r="B2" s="1">
        <v>3085.02</v>
      </c>
      <c r="C2" s="1">
        <v>2550.5</v>
      </c>
      <c r="D2" s="1">
        <v>2873.47</v>
      </c>
      <c r="E2" s="1" t="s">
        <v>1321</v>
      </c>
      <c r="G2" s="3"/>
    </row>
    <row r="3" spans="1:7" x14ac:dyDescent="0.25">
      <c r="A3" s="1">
        <v>2006</v>
      </c>
      <c r="B3" s="1">
        <v>3136.59</v>
      </c>
      <c r="C3" s="1">
        <v>2609.94</v>
      </c>
      <c r="D3" s="1">
        <v>2930.14</v>
      </c>
      <c r="E3" s="1" t="s">
        <v>1321</v>
      </c>
      <c r="G3" s="3"/>
    </row>
    <row r="4" spans="1:7" x14ac:dyDescent="0.25">
      <c r="A4" s="1">
        <v>2007</v>
      </c>
      <c r="B4" s="1">
        <v>3139.61</v>
      </c>
      <c r="C4" s="1">
        <v>2663.57</v>
      </c>
      <c r="D4" s="1">
        <v>2965.15</v>
      </c>
      <c r="E4" s="1" t="s">
        <v>1321</v>
      </c>
      <c r="G4" s="3"/>
    </row>
    <row r="5" spans="1:7" x14ac:dyDescent="0.25">
      <c r="A5" s="1">
        <v>2008</v>
      </c>
      <c r="B5" s="1">
        <v>3206.1</v>
      </c>
      <c r="C5" s="1">
        <v>2665.03</v>
      </c>
      <c r="D5" s="1">
        <v>3007.31</v>
      </c>
      <c r="E5" s="1" t="s">
        <v>1321</v>
      </c>
      <c r="G5" s="3"/>
    </row>
    <row r="6" spans="1:7" x14ac:dyDescent="0.25">
      <c r="A6" s="1">
        <v>2009</v>
      </c>
      <c r="B6" s="1">
        <v>3230.46</v>
      </c>
      <c r="C6" s="1">
        <v>2720.85</v>
      </c>
      <c r="D6" s="1">
        <v>3057.46</v>
      </c>
      <c r="E6" s="1" t="s">
        <v>1321</v>
      </c>
      <c r="G6" s="3"/>
    </row>
    <row r="7" spans="1:7" x14ac:dyDescent="0.25">
      <c r="A7" s="1">
        <v>2010</v>
      </c>
      <c r="B7" s="1">
        <v>3235.35</v>
      </c>
      <c r="C7" s="1">
        <v>2751.41</v>
      </c>
      <c r="D7" s="1">
        <v>3077.88</v>
      </c>
      <c r="E7" s="1" t="s">
        <v>1321</v>
      </c>
      <c r="G7" s="3"/>
    </row>
    <row r="8" spans="1:7" x14ac:dyDescent="0.25">
      <c r="A8" s="1">
        <v>2011</v>
      </c>
      <c r="B8" s="1">
        <v>3314.51</v>
      </c>
      <c r="C8" s="1">
        <v>2759.08</v>
      </c>
      <c r="D8" s="1">
        <v>3143.26</v>
      </c>
      <c r="E8" s="1" t="s">
        <v>1321</v>
      </c>
      <c r="G8" s="3"/>
    </row>
    <row r="9" spans="1:7" x14ac:dyDescent="0.25">
      <c r="A9" s="1">
        <v>2012</v>
      </c>
      <c r="B9" s="1">
        <v>3293.25</v>
      </c>
      <c r="C9" s="1">
        <v>2811.85</v>
      </c>
      <c r="D9" s="1">
        <v>3149.21</v>
      </c>
      <c r="E9" s="1" t="s">
        <v>1321</v>
      </c>
      <c r="G9" s="3"/>
    </row>
    <row r="10" spans="1:7" x14ac:dyDescent="0.25">
      <c r="A10" s="1">
        <v>2013</v>
      </c>
      <c r="B10" s="1">
        <v>3311.05</v>
      </c>
      <c r="C10" s="1">
        <v>2872.84</v>
      </c>
      <c r="D10" s="1">
        <v>3180.5</v>
      </c>
      <c r="E10" s="1" t="s">
        <v>1321</v>
      </c>
      <c r="G10" s="3"/>
    </row>
    <row r="11" spans="1:7" x14ac:dyDescent="0.25">
      <c r="A11" s="1">
        <v>2014</v>
      </c>
      <c r="B11" s="1">
        <v>3370.87</v>
      </c>
      <c r="C11" s="1">
        <v>2893.82</v>
      </c>
      <c r="D11" s="1">
        <v>3234.93</v>
      </c>
      <c r="E11" s="1" t="s">
        <v>1321</v>
      </c>
      <c r="G11" s="3"/>
    </row>
    <row r="12" spans="1:7" x14ac:dyDescent="0.25">
      <c r="A12" s="1">
        <v>2015</v>
      </c>
      <c r="B12" s="1">
        <v>3363.05</v>
      </c>
      <c r="C12" s="1">
        <v>2901.91</v>
      </c>
      <c r="D12" s="1">
        <v>3234.68</v>
      </c>
      <c r="E12" s="1" t="s">
        <v>1321</v>
      </c>
      <c r="G12" s="3"/>
    </row>
    <row r="13" spans="1:7" x14ac:dyDescent="0.25">
      <c r="A13" s="1">
        <v>2016</v>
      </c>
      <c r="B13" s="1">
        <v>3559.14</v>
      </c>
      <c r="C13" s="1">
        <v>3050.86</v>
      </c>
      <c r="D13" s="1">
        <v>3442.33</v>
      </c>
      <c r="E13" s="1" t="s">
        <v>1321</v>
      </c>
      <c r="G13" s="3"/>
    </row>
    <row r="14" spans="1:7" x14ac:dyDescent="0.25">
      <c r="A14" s="1">
        <v>2017</v>
      </c>
      <c r="B14" s="1">
        <v>3576.46</v>
      </c>
      <c r="C14" s="1">
        <v>3097.92</v>
      </c>
      <c r="D14" s="1">
        <v>3466.85</v>
      </c>
      <c r="E14" s="1" t="s">
        <v>1321</v>
      </c>
      <c r="G14" s="3"/>
    </row>
    <row r="15" spans="1:7" x14ac:dyDescent="0.25">
      <c r="A15" s="1">
        <v>2018</v>
      </c>
      <c r="B15" s="1">
        <v>3622.92</v>
      </c>
      <c r="C15" s="1">
        <v>3210.09</v>
      </c>
      <c r="D15" s="1">
        <v>3534.45</v>
      </c>
      <c r="E15" s="1" t="s">
        <v>1321</v>
      </c>
      <c r="G15" s="3"/>
    </row>
    <row r="16" spans="1:7" x14ac:dyDescent="0.25">
      <c r="A16" s="1">
        <v>2019</v>
      </c>
      <c r="B16" s="1">
        <v>3639.15</v>
      </c>
      <c r="C16" s="1">
        <v>3278.42</v>
      </c>
      <c r="D16" s="1">
        <v>3559.08</v>
      </c>
      <c r="E16" s="1" t="s">
        <v>1321</v>
      </c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1">
        <v>2005</v>
      </c>
      <c r="B18" s="1">
        <v>3703.43</v>
      </c>
      <c r="C18" s="1">
        <v>3322.44</v>
      </c>
      <c r="D18" s="1">
        <v>3569.49</v>
      </c>
      <c r="E18" s="1" t="s">
        <v>10</v>
      </c>
      <c r="G18" s="3"/>
    </row>
    <row r="19" spans="1:7" x14ac:dyDescent="0.25">
      <c r="A19" s="1">
        <v>2006</v>
      </c>
      <c r="B19" s="1">
        <v>3698.89</v>
      </c>
      <c r="C19" s="1">
        <v>3262.99</v>
      </c>
      <c r="D19" s="1">
        <v>3542.52</v>
      </c>
      <c r="E19" s="1" t="s">
        <v>10</v>
      </c>
      <c r="G19" s="3"/>
    </row>
    <row r="20" spans="1:7" x14ac:dyDescent="0.25">
      <c r="A20" s="1">
        <v>2007</v>
      </c>
      <c r="B20" s="1">
        <v>3687.38</v>
      </c>
      <c r="C20" s="1">
        <v>3291.61</v>
      </c>
      <c r="D20" s="1">
        <v>3554.26</v>
      </c>
      <c r="E20" s="1" t="s">
        <v>10</v>
      </c>
      <c r="G20" s="3"/>
    </row>
    <row r="21" spans="1:7" x14ac:dyDescent="0.25">
      <c r="A21" s="1">
        <v>2008</v>
      </c>
      <c r="B21" s="1">
        <v>3736.46</v>
      </c>
      <c r="C21" s="1">
        <v>3339.22</v>
      </c>
      <c r="D21" s="1">
        <v>3606.28</v>
      </c>
      <c r="E21" s="1" t="s">
        <v>10</v>
      </c>
      <c r="G21" s="3"/>
    </row>
    <row r="22" spans="1:7" x14ac:dyDescent="0.25">
      <c r="A22" s="1">
        <v>2009</v>
      </c>
      <c r="B22" s="1">
        <v>3703.13</v>
      </c>
      <c r="C22" s="1">
        <v>3353.56</v>
      </c>
      <c r="D22" s="1">
        <v>3597.48</v>
      </c>
      <c r="E22" s="1" t="s">
        <v>10</v>
      </c>
      <c r="G22" s="3"/>
    </row>
    <row r="23" spans="1:7" x14ac:dyDescent="0.25">
      <c r="A23" s="1">
        <v>2010</v>
      </c>
      <c r="B23" s="1">
        <v>3698.24</v>
      </c>
      <c r="C23" s="1">
        <v>3333.57</v>
      </c>
      <c r="D23" s="1">
        <v>3590.52</v>
      </c>
      <c r="E23" s="1" t="s">
        <v>10</v>
      </c>
      <c r="G23" s="3"/>
    </row>
    <row r="24" spans="1:7" x14ac:dyDescent="0.25">
      <c r="A24" s="1">
        <v>2011</v>
      </c>
      <c r="B24" s="1">
        <v>3747.23</v>
      </c>
      <c r="C24" s="1">
        <v>3296.93</v>
      </c>
      <c r="D24" s="1">
        <v>3621.61</v>
      </c>
      <c r="E24" s="1" t="s">
        <v>10</v>
      </c>
      <c r="G24" s="3"/>
    </row>
    <row r="25" spans="1:7" x14ac:dyDescent="0.25">
      <c r="A25" s="1">
        <v>2012</v>
      </c>
      <c r="B25" s="1">
        <v>3766.34</v>
      </c>
      <c r="C25" s="1">
        <v>3337.98</v>
      </c>
      <c r="D25" s="1">
        <v>3647.67</v>
      </c>
      <c r="E25" s="1" t="s">
        <v>10</v>
      </c>
      <c r="G25" s="3"/>
    </row>
    <row r="26" spans="1:7" x14ac:dyDescent="0.25">
      <c r="A26" s="1">
        <v>2013</v>
      </c>
      <c r="B26" s="1">
        <v>3742.59</v>
      </c>
      <c r="C26" s="1">
        <v>3378.68</v>
      </c>
      <c r="D26" s="1">
        <v>3641.1</v>
      </c>
      <c r="E26" s="1" t="s">
        <v>10</v>
      </c>
      <c r="G26" s="3"/>
    </row>
    <row r="27" spans="1:7" x14ac:dyDescent="0.25">
      <c r="A27" s="1">
        <v>2014</v>
      </c>
      <c r="B27" s="1">
        <v>3800.14</v>
      </c>
      <c r="C27" s="1">
        <v>3386.25</v>
      </c>
      <c r="D27" s="1">
        <v>3690.12</v>
      </c>
      <c r="E27" s="1" t="s">
        <v>10</v>
      </c>
      <c r="G27" s="3"/>
    </row>
    <row r="28" spans="1:7" x14ac:dyDescent="0.25">
      <c r="A28" s="1">
        <v>2015</v>
      </c>
      <c r="B28" s="1">
        <v>3744.31</v>
      </c>
      <c r="C28" s="1">
        <v>3365.63</v>
      </c>
      <c r="D28" s="1">
        <v>3646.17</v>
      </c>
      <c r="E28" s="1" t="s">
        <v>10</v>
      </c>
      <c r="G28" s="3"/>
    </row>
    <row r="29" spans="1:7" x14ac:dyDescent="0.25">
      <c r="A29" s="1">
        <v>2016</v>
      </c>
      <c r="B29" s="1">
        <v>3863.06</v>
      </c>
      <c r="C29" s="1">
        <v>3453.97</v>
      </c>
      <c r="D29" s="1">
        <v>3775.35</v>
      </c>
      <c r="E29" s="1" t="s">
        <v>10</v>
      </c>
      <c r="G29" s="3"/>
    </row>
    <row r="30" spans="1:7" x14ac:dyDescent="0.25">
      <c r="A30" s="1">
        <v>2017</v>
      </c>
      <c r="B30" s="1">
        <v>3877.48</v>
      </c>
      <c r="C30" s="1">
        <v>3441.76</v>
      </c>
      <c r="D30" s="1">
        <v>3782.24</v>
      </c>
      <c r="E30" s="1" t="s">
        <v>10</v>
      </c>
      <c r="G30" s="3"/>
    </row>
    <row r="31" spans="1:7" x14ac:dyDescent="0.25">
      <c r="A31" s="1">
        <v>2018</v>
      </c>
      <c r="B31" s="1">
        <v>3878.95</v>
      </c>
      <c r="C31" s="1">
        <v>3498.28</v>
      </c>
      <c r="D31" s="1">
        <v>3800.39</v>
      </c>
      <c r="E31" s="1" t="s">
        <v>10</v>
      </c>
      <c r="G31" s="3"/>
    </row>
    <row r="32" spans="1:7" x14ac:dyDescent="0.25">
      <c r="A32" s="1">
        <v>2019</v>
      </c>
      <c r="B32" s="1">
        <v>3912.24</v>
      </c>
      <c r="C32" s="1">
        <v>3574.52</v>
      </c>
      <c r="D32" s="1">
        <v>3839.4</v>
      </c>
      <c r="E32" s="1" t="s">
        <v>10</v>
      </c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1">
        <v>2005</v>
      </c>
      <c r="B34" s="1">
        <v>1593.93</v>
      </c>
      <c r="C34" s="1">
        <v>1462.29</v>
      </c>
      <c r="D34" s="1">
        <v>1530.59</v>
      </c>
      <c r="E34" s="1" t="s">
        <v>6</v>
      </c>
      <c r="G34" s="3"/>
    </row>
    <row r="35" spans="1:7" x14ac:dyDescent="0.25">
      <c r="A35" s="1">
        <v>2006</v>
      </c>
      <c r="B35" s="1">
        <v>1591.24</v>
      </c>
      <c r="C35" s="1">
        <v>1468.05</v>
      </c>
      <c r="D35" s="1">
        <v>1533.61</v>
      </c>
      <c r="E35" s="1" t="s">
        <v>6</v>
      </c>
      <c r="G35" s="3"/>
    </row>
    <row r="36" spans="1:7" x14ac:dyDescent="0.25">
      <c r="A36" s="1">
        <v>2007</v>
      </c>
      <c r="B36" s="1">
        <v>1596.69</v>
      </c>
      <c r="C36" s="1">
        <v>1514.57</v>
      </c>
      <c r="D36" s="1">
        <v>1560.69</v>
      </c>
      <c r="E36" s="1" t="s">
        <v>6</v>
      </c>
      <c r="G36" s="3"/>
    </row>
    <row r="37" spans="1:7" x14ac:dyDescent="0.25">
      <c r="A37" s="1">
        <v>2008</v>
      </c>
      <c r="B37" s="1">
        <v>1636.48</v>
      </c>
      <c r="C37" s="1">
        <v>1530.41</v>
      </c>
      <c r="D37" s="1">
        <v>1587.53</v>
      </c>
      <c r="E37" s="1" t="s">
        <v>6</v>
      </c>
      <c r="G37" s="3"/>
    </row>
    <row r="38" spans="1:7" x14ac:dyDescent="0.25">
      <c r="A38" s="1">
        <v>2009</v>
      </c>
      <c r="B38" s="1">
        <v>1652.08</v>
      </c>
      <c r="C38" s="1">
        <v>1553.2</v>
      </c>
      <c r="D38" s="1">
        <v>1608.63</v>
      </c>
      <c r="E38" s="1" t="s">
        <v>6</v>
      </c>
      <c r="G38" s="3"/>
    </row>
    <row r="39" spans="1:7" x14ac:dyDescent="0.25">
      <c r="A39" s="1">
        <v>2010</v>
      </c>
      <c r="B39" s="1">
        <v>1720.83</v>
      </c>
      <c r="C39" s="1">
        <v>1592.48</v>
      </c>
      <c r="D39" s="1">
        <v>1668.47</v>
      </c>
      <c r="E39" s="1" t="s">
        <v>6</v>
      </c>
      <c r="G39" s="3"/>
    </row>
    <row r="40" spans="1:7" x14ac:dyDescent="0.25">
      <c r="A40" s="1">
        <v>2011</v>
      </c>
      <c r="B40" s="1">
        <v>1681.09</v>
      </c>
      <c r="C40" s="1">
        <v>1582.58</v>
      </c>
      <c r="D40" s="1">
        <v>1641.65</v>
      </c>
      <c r="E40" s="1" t="s">
        <v>6</v>
      </c>
      <c r="G40" s="3"/>
    </row>
    <row r="41" spans="1:7" x14ac:dyDescent="0.25">
      <c r="A41" s="1">
        <v>2012</v>
      </c>
      <c r="B41" s="1">
        <v>1661.46</v>
      </c>
      <c r="C41" s="1">
        <v>1608.62</v>
      </c>
      <c r="D41" s="1">
        <v>1642.11</v>
      </c>
      <c r="E41" s="1" t="s">
        <v>6</v>
      </c>
      <c r="G41" s="3"/>
    </row>
    <row r="42" spans="1:7" x14ac:dyDescent="0.25">
      <c r="A42" s="1">
        <v>2013</v>
      </c>
      <c r="B42" s="1">
        <v>1723.96</v>
      </c>
      <c r="C42" s="1">
        <v>1593.76</v>
      </c>
      <c r="D42" s="1">
        <v>1677.09</v>
      </c>
      <c r="E42" s="1" t="s">
        <v>6</v>
      </c>
      <c r="G42" s="3"/>
    </row>
    <row r="43" spans="1:7" x14ac:dyDescent="0.25">
      <c r="A43" s="1">
        <v>2014</v>
      </c>
      <c r="B43" s="1">
        <v>1669.4</v>
      </c>
      <c r="C43" s="1">
        <v>1590.62</v>
      </c>
      <c r="D43" s="1">
        <v>1641.68</v>
      </c>
      <c r="E43" s="1" t="s">
        <v>6</v>
      </c>
      <c r="G43" s="3"/>
    </row>
    <row r="44" spans="1:7" x14ac:dyDescent="0.25">
      <c r="A44" s="1">
        <v>2015</v>
      </c>
      <c r="B44" s="1">
        <v>1680.25</v>
      </c>
      <c r="C44" s="1">
        <v>1592.96</v>
      </c>
      <c r="D44" s="1">
        <v>1649.43</v>
      </c>
      <c r="E44" s="1" t="s">
        <v>6</v>
      </c>
      <c r="G44" s="3"/>
    </row>
    <row r="45" spans="1:7" x14ac:dyDescent="0.25">
      <c r="A45" s="1">
        <v>2016</v>
      </c>
      <c r="B45" s="1">
        <v>1725.78</v>
      </c>
      <c r="C45" s="1">
        <v>1581.78</v>
      </c>
      <c r="D45" s="1">
        <v>1680.97</v>
      </c>
      <c r="E45" s="1" t="s">
        <v>6</v>
      </c>
      <c r="G45" s="3"/>
    </row>
    <row r="46" spans="1:7" x14ac:dyDescent="0.25">
      <c r="A46" s="1">
        <v>2017</v>
      </c>
      <c r="B46" s="1">
        <v>1675.59</v>
      </c>
      <c r="C46" s="1">
        <v>1604.54</v>
      </c>
      <c r="D46" s="1">
        <v>1655.05</v>
      </c>
      <c r="E46" s="1" t="s">
        <v>6</v>
      </c>
      <c r="G46" s="3"/>
    </row>
    <row r="47" spans="1:7" x14ac:dyDescent="0.25">
      <c r="A47" s="1">
        <v>2018</v>
      </c>
      <c r="B47" s="1">
        <v>1712.02</v>
      </c>
      <c r="C47" s="1">
        <v>1689.05</v>
      </c>
      <c r="D47" s="1">
        <v>1705.84</v>
      </c>
      <c r="E47" s="1" t="s">
        <v>6</v>
      </c>
      <c r="G47" s="3"/>
    </row>
    <row r="48" spans="1:7" x14ac:dyDescent="0.25">
      <c r="A48" s="1">
        <v>2019</v>
      </c>
      <c r="B48" s="1">
        <v>1651.2</v>
      </c>
      <c r="C48" s="1">
        <v>1633.51</v>
      </c>
      <c r="D48" s="1">
        <v>1646.51</v>
      </c>
      <c r="E48" s="1" t="s">
        <v>6</v>
      </c>
      <c r="G48" s="3"/>
    </row>
    <row r="50" spans="1:5" x14ac:dyDescent="0.25">
      <c r="A50" s="1">
        <v>2005</v>
      </c>
      <c r="B50" s="1">
        <v>15090.01</v>
      </c>
      <c r="C50" s="1">
        <v>9932.17</v>
      </c>
      <c r="D50" s="1">
        <v>13704.26</v>
      </c>
      <c r="E50" s="1" t="s">
        <v>1322</v>
      </c>
    </row>
    <row r="51" spans="1:5" x14ac:dyDescent="0.25">
      <c r="A51" s="1">
        <v>2006</v>
      </c>
      <c r="B51" s="1">
        <v>15759.49</v>
      </c>
      <c r="C51" s="1">
        <v>10285.49</v>
      </c>
      <c r="D51" s="1">
        <v>14352.81</v>
      </c>
      <c r="E51" s="1" t="s">
        <v>1322</v>
      </c>
    </row>
    <row r="52" spans="1:5" x14ac:dyDescent="0.25">
      <c r="A52" s="1">
        <v>2007</v>
      </c>
      <c r="B52" s="1">
        <v>14945.98</v>
      </c>
      <c r="C52" s="1">
        <v>9930.44</v>
      </c>
      <c r="D52" s="1">
        <v>13657.02</v>
      </c>
      <c r="E52" s="1" t="s">
        <v>1322</v>
      </c>
    </row>
    <row r="53" spans="1:5" x14ac:dyDescent="0.25">
      <c r="A53" s="1">
        <v>2008</v>
      </c>
      <c r="B53" s="1">
        <v>15024.81</v>
      </c>
      <c r="C53" s="1">
        <v>9422.81</v>
      </c>
      <c r="D53" s="1">
        <v>13737.91</v>
      </c>
      <c r="E53" s="1" t="s">
        <v>1322</v>
      </c>
    </row>
    <row r="54" spans="1:5" x14ac:dyDescent="0.25">
      <c r="A54" s="1">
        <v>2009</v>
      </c>
      <c r="B54" s="1">
        <v>15358.5</v>
      </c>
      <c r="C54" s="1">
        <v>9616.5499999999993</v>
      </c>
      <c r="D54" s="1">
        <v>14027.39</v>
      </c>
      <c r="E54" s="1" t="s">
        <v>1322</v>
      </c>
    </row>
    <row r="55" spans="1:5" x14ac:dyDescent="0.25">
      <c r="A55" s="1">
        <v>2010</v>
      </c>
      <c r="B55" s="1">
        <v>15242.25</v>
      </c>
      <c r="C55" s="1">
        <v>9832.2099999999991</v>
      </c>
      <c r="D55" s="1">
        <v>14052.17</v>
      </c>
      <c r="E55" s="1" t="s">
        <v>1322</v>
      </c>
    </row>
    <row r="56" spans="1:5" x14ac:dyDescent="0.25">
      <c r="A56" s="1">
        <v>2011</v>
      </c>
      <c r="B56" s="1">
        <v>15175.26</v>
      </c>
      <c r="C56" s="1">
        <v>9625.66</v>
      </c>
      <c r="D56" s="1">
        <v>13984.03</v>
      </c>
      <c r="E56" s="1" t="s">
        <v>1322</v>
      </c>
    </row>
    <row r="57" spans="1:5" x14ac:dyDescent="0.25">
      <c r="A57" s="1">
        <v>2012</v>
      </c>
      <c r="B57" s="1">
        <v>15114.36</v>
      </c>
      <c r="C57" s="1">
        <v>9207.68</v>
      </c>
      <c r="D57" s="1">
        <v>13918.33</v>
      </c>
      <c r="E57" s="1" t="s">
        <v>1322</v>
      </c>
    </row>
    <row r="58" spans="1:5" x14ac:dyDescent="0.25">
      <c r="A58" s="1">
        <v>2013</v>
      </c>
      <c r="B58" s="1">
        <v>14773.06</v>
      </c>
      <c r="C58" s="1">
        <v>9433.56</v>
      </c>
      <c r="D58" s="1">
        <v>13772.58</v>
      </c>
      <c r="E58" s="1" t="s">
        <v>1322</v>
      </c>
    </row>
    <row r="59" spans="1:5" x14ac:dyDescent="0.25">
      <c r="A59" s="1">
        <v>2014</v>
      </c>
      <c r="B59" s="1">
        <v>14637.85</v>
      </c>
      <c r="C59" s="1">
        <v>9718.8700000000008</v>
      </c>
      <c r="D59" s="1">
        <v>13712.46</v>
      </c>
      <c r="E59" s="1" t="s">
        <v>1322</v>
      </c>
    </row>
    <row r="60" spans="1:5" x14ac:dyDescent="0.25">
      <c r="A60" s="1">
        <v>2015</v>
      </c>
      <c r="B60" s="1">
        <v>15047.27</v>
      </c>
      <c r="C60" s="1">
        <v>10191.83</v>
      </c>
      <c r="D60" s="1">
        <v>14154.22</v>
      </c>
      <c r="E60" s="1" t="s">
        <v>1322</v>
      </c>
    </row>
    <row r="61" spans="1:5" x14ac:dyDescent="0.25">
      <c r="A61" s="1">
        <v>2016</v>
      </c>
      <c r="B61" s="1">
        <v>14292.34</v>
      </c>
      <c r="C61" s="1">
        <v>10546.1</v>
      </c>
      <c r="D61" s="1">
        <v>13562</v>
      </c>
      <c r="E61" s="1" t="s">
        <v>1322</v>
      </c>
    </row>
    <row r="62" spans="1:5" x14ac:dyDescent="0.25">
      <c r="A62" s="1">
        <v>2017</v>
      </c>
      <c r="B62" s="1">
        <v>14594.6</v>
      </c>
      <c r="C62" s="1">
        <v>10725.64</v>
      </c>
      <c r="D62" s="1">
        <v>13873.29</v>
      </c>
      <c r="E62" s="1" t="s">
        <v>1322</v>
      </c>
    </row>
    <row r="63" spans="1:5" x14ac:dyDescent="0.25">
      <c r="A63" s="1">
        <v>2018</v>
      </c>
      <c r="B63" s="1">
        <v>15143.51</v>
      </c>
      <c r="C63" s="1">
        <v>10869.26</v>
      </c>
      <c r="D63" s="1">
        <v>14361.03</v>
      </c>
      <c r="E63" s="1" t="s">
        <v>1322</v>
      </c>
    </row>
    <row r="64" spans="1:5" x14ac:dyDescent="0.25">
      <c r="A64" s="1">
        <v>2019</v>
      </c>
      <c r="B64" s="1">
        <v>15347.27</v>
      </c>
      <c r="C64" s="1">
        <v>11060.93</v>
      </c>
      <c r="D64" s="1">
        <v>14604.22</v>
      </c>
      <c r="E64" s="1" t="s">
        <v>1322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5CEF3-F750-440B-AC04-9965A823F853}">
  <sheetPr codeName="Hoja61">
    <tabColor theme="2" tint="-0.249977111117893"/>
  </sheetPr>
  <dimension ref="A1:L80"/>
  <sheetViews>
    <sheetView workbookViewId="0">
      <selection activeCell="J24" sqref="J24"/>
    </sheetView>
  </sheetViews>
  <sheetFormatPr baseColWidth="10" defaultRowHeight="15" x14ac:dyDescent="0.25"/>
  <cols>
    <col min="1" max="16384" width="11.42578125" style="1"/>
  </cols>
  <sheetData>
    <row r="1" spans="1:12" x14ac:dyDescent="0.25">
      <c r="A1" s="1" t="s">
        <v>53</v>
      </c>
      <c r="B1" s="1" t="s">
        <v>54</v>
      </c>
      <c r="C1" s="1" t="s">
        <v>55</v>
      </c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</row>
    <row r="2" spans="1:12" x14ac:dyDescent="0.25">
      <c r="A2" s="1">
        <v>2005</v>
      </c>
      <c r="B2" s="1">
        <v>6701</v>
      </c>
      <c r="C2" s="1">
        <v>4654.17</v>
      </c>
      <c r="D2" s="1">
        <v>3454.25</v>
      </c>
      <c r="E2" s="1">
        <v>3929.38</v>
      </c>
      <c r="F2" s="1">
        <v>3028.58</v>
      </c>
      <c r="G2" s="1">
        <v>3735.18</v>
      </c>
      <c r="H2" s="1">
        <v>2293.2199999999998</v>
      </c>
      <c r="I2" s="1">
        <v>2503.21</v>
      </c>
      <c r="J2" s="1">
        <v>4351.92</v>
      </c>
      <c r="K2" s="1">
        <v>3084.15</v>
      </c>
      <c r="L2" s="1" t="s">
        <v>1906</v>
      </c>
    </row>
    <row r="3" spans="1:12" x14ac:dyDescent="0.25">
      <c r="A3" s="1">
        <v>2006</v>
      </c>
      <c r="B3" s="1">
        <v>7922.06</v>
      </c>
      <c r="C3" s="1">
        <v>5241.43</v>
      </c>
      <c r="D3" s="1">
        <v>4504.1899999999996</v>
      </c>
      <c r="E3" s="1">
        <v>4944.8</v>
      </c>
      <c r="F3" s="1">
        <v>3567</v>
      </c>
      <c r="G3" s="1">
        <v>3946.27</v>
      </c>
      <c r="H3" s="1">
        <v>2516.75</v>
      </c>
      <c r="I3" s="1">
        <v>2902.56</v>
      </c>
      <c r="J3" s="1">
        <v>5090.3</v>
      </c>
      <c r="K3" s="1">
        <v>3873.44</v>
      </c>
      <c r="L3" s="1" t="s">
        <v>1906</v>
      </c>
    </row>
    <row r="4" spans="1:12" x14ac:dyDescent="0.25">
      <c r="A4" s="1">
        <v>2007</v>
      </c>
      <c r="B4" s="1">
        <v>7849.94</v>
      </c>
      <c r="C4" s="1">
        <v>5637.09</v>
      </c>
      <c r="D4" s="1">
        <v>5083.9399999999996</v>
      </c>
      <c r="E4" s="1">
        <v>4760.1099999999997</v>
      </c>
      <c r="F4" s="1">
        <v>3643.45</v>
      </c>
      <c r="G4" s="1">
        <v>3851.52</v>
      </c>
      <c r="H4" s="1">
        <v>2725.32</v>
      </c>
      <c r="I4" s="1">
        <v>2953.72</v>
      </c>
      <c r="J4" s="1">
        <v>5414.29</v>
      </c>
      <c r="K4" s="1">
        <v>4444.3900000000003</v>
      </c>
      <c r="L4" s="1" t="s">
        <v>1906</v>
      </c>
    </row>
    <row r="5" spans="1:12" x14ac:dyDescent="0.25">
      <c r="A5" s="1">
        <v>2008</v>
      </c>
      <c r="B5" s="1">
        <v>8883.17</v>
      </c>
      <c r="C5" s="1">
        <v>6259.27</v>
      </c>
      <c r="D5" s="1">
        <v>4776.16</v>
      </c>
      <c r="E5" s="1">
        <v>4506.21</v>
      </c>
      <c r="F5" s="1">
        <v>4262.99</v>
      </c>
      <c r="G5" s="1">
        <v>4351.17</v>
      </c>
      <c r="H5" s="1">
        <v>3655.84</v>
      </c>
      <c r="I5" s="1">
        <v>3416.03</v>
      </c>
      <c r="J5" s="1">
        <v>6040.59</v>
      </c>
      <c r="K5" s="1">
        <v>4758.2</v>
      </c>
      <c r="L5" s="1" t="s">
        <v>1906</v>
      </c>
    </row>
    <row r="6" spans="1:12" x14ac:dyDescent="0.25">
      <c r="A6" s="1">
        <v>2009</v>
      </c>
      <c r="B6" s="1">
        <v>8908.02</v>
      </c>
      <c r="C6" s="1">
        <v>7189.9</v>
      </c>
      <c r="D6" s="1">
        <v>5653.37</v>
      </c>
      <c r="E6" s="1">
        <v>5490.99</v>
      </c>
      <c r="F6" s="1">
        <v>4266.2299999999996</v>
      </c>
      <c r="G6" s="1">
        <v>4510.33</v>
      </c>
      <c r="H6" s="1">
        <v>3831.22</v>
      </c>
      <c r="I6" s="1">
        <v>4002.61</v>
      </c>
      <c r="J6" s="1">
        <v>6225.64</v>
      </c>
      <c r="K6" s="1">
        <v>5090.38</v>
      </c>
      <c r="L6" s="1" t="s">
        <v>1906</v>
      </c>
    </row>
    <row r="7" spans="1:12" x14ac:dyDescent="0.25">
      <c r="A7" s="1">
        <v>2010</v>
      </c>
      <c r="B7" s="1">
        <v>9573.5499999999993</v>
      </c>
      <c r="C7" s="1">
        <v>7465.8</v>
      </c>
      <c r="D7" s="1">
        <v>6113.41</v>
      </c>
      <c r="E7" s="1">
        <v>5591.76</v>
      </c>
      <c r="F7" s="1">
        <v>4525.28</v>
      </c>
      <c r="G7" s="1">
        <v>5193.04</v>
      </c>
      <c r="H7" s="1">
        <v>4320.1000000000004</v>
      </c>
      <c r="I7" s="1">
        <v>4179.33</v>
      </c>
      <c r="J7" s="1">
        <v>7084.03</v>
      </c>
      <c r="K7" s="1">
        <v>5061.9799999999996</v>
      </c>
      <c r="L7" s="1" t="s">
        <v>1906</v>
      </c>
    </row>
    <row r="8" spans="1:12" x14ac:dyDescent="0.25">
      <c r="A8" s="1">
        <v>2011</v>
      </c>
      <c r="B8" s="1">
        <v>10499.39</v>
      </c>
      <c r="C8" s="1">
        <v>7901.02</v>
      </c>
      <c r="D8" s="1">
        <v>6997.83</v>
      </c>
      <c r="E8" s="1">
        <v>6025.93</v>
      </c>
      <c r="F8" s="1">
        <v>4959.8599999999997</v>
      </c>
      <c r="G8" s="1">
        <v>5420.06</v>
      </c>
      <c r="H8" s="1">
        <v>4618.92</v>
      </c>
      <c r="I8" s="1">
        <v>5050.07</v>
      </c>
      <c r="J8" s="1">
        <v>7956.02</v>
      </c>
      <c r="K8" s="1">
        <v>6103.31</v>
      </c>
      <c r="L8" s="1" t="s">
        <v>1906</v>
      </c>
    </row>
    <row r="9" spans="1:12" x14ac:dyDescent="0.25">
      <c r="A9" s="1">
        <v>2012</v>
      </c>
      <c r="B9" s="1">
        <v>10873.35</v>
      </c>
      <c r="C9" s="1">
        <v>8062.24</v>
      </c>
      <c r="D9" s="1">
        <v>6825.62</v>
      </c>
      <c r="E9" s="1">
        <v>6283.56</v>
      </c>
      <c r="F9" s="1">
        <v>5176.51</v>
      </c>
      <c r="G9" s="1">
        <v>5740.6</v>
      </c>
      <c r="H9" s="1">
        <v>4704.12</v>
      </c>
      <c r="I9" s="1">
        <v>5180.91</v>
      </c>
      <c r="J9" s="1">
        <v>7857.22</v>
      </c>
      <c r="K9" s="1">
        <v>6293.85</v>
      </c>
      <c r="L9" s="1" t="s">
        <v>1906</v>
      </c>
    </row>
    <row r="10" spans="1:12" x14ac:dyDescent="0.25">
      <c r="A10" s="1">
        <v>2013</v>
      </c>
      <c r="B10" s="1">
        <v>11084.97</v>
      </c>
      <c r="C10" s="1">
        <v>8520.1200000000008</v>
      </c>
      <c r="D10" s="1">
        <v>7374.31</v>
      </c>
      <c r="E10" s="1">
        <v>7306.17</v>
      </c>
      <c r="F10" s="1">
        <v>5675.6</v>
      </c>
      <c r="G10" s="1">
        <v>5908.68</v>
      </c>
      <c r="H10" s="1">
        <v>5129.2299999999996</v>
      </c>
      <c r="I10" s="1">
        <v>5153.8900000000003</v>
      </c>
      <c r="J10" s="1">
        <v>7898.52</v>
      </c>
      <c r="K10" s="1">
        <v>6430.6</v>
      </c>
      <c r="L10" s="1" t="s">
        <v>1906</v>
      </c>
    </row>
    <row r="11" spans="1:12" x14ac:dyDescent="0.25">
      <c r="A11" s="1">
        <v>2014</v>
      </c>
      <c r="B11" s="1">
        <v>11441.42</v>
      </c>
      <c r="C11" s="1">
        <v>9461.23</v>
      </c>
      <c r="D11" s="1">
        <v>8815.74</v>
      </c>
      <c r="E11" s="1">
        <v>7673.62</v>
      </c>
      <c r="F11" s="1">
        <v>6622.81</v>
      </c>
      <c r="G11" s="1">
        <v>6754.32</v>
      </c>
      <c r="H11" s="1">
        <v>5681.82</v>
      </c>
      <c r="I11" s="1">
        <v>5684.73</v>
      </c>
      <c r="J11" s="1">
        <v>8722.2099999999991</v>
      </c>
      <c r="K11" s="1">
        <v>7382.51</v>
      </c>
      <c r="L11" s="1" t="s">
        <v>1906</v>
      </c>
    </row>
    <row r="12" spans="1:12" x14ac:dyDescent="0.25">
      <c r="A12" s="1">
        <v>2015</v>
      </c>
      <c r="B12" s="1">
        <v>12305.65</v>
      </c>
      <c r="C12" s="1">
        <v>10218.02</v>
      </c>
      <c r="D12" s="1">
        <v>9198.73</v>
      </c>
      <c r="E12" s="1">
        <v>8288.6</v>
      </c>
      <c r="F12" s="1">
        <v>7402.65</v>
      </c>
      <c r="G12" s="1">
        <v>7613.48</v>
      </c>
      <c r="H12" s="1">
        <v>6504.4</v>
      </c>
      <c r="I12" s="1">
        <v>6704.76</v>
      </c>
      <c r="J12" s="1">
        <v>9079.7099999999991</v>
      </c>
      <c r="K12" s="1">
        <v>7774.38</v>
      </c>
      <c r="L12" s="1" t="s">
        <v>1906</v>
      </c>
    </row>
    <row r="13" spans="1:12" x14ac:dyDescent="0.25">
      <c r="A13" s="1">
        <v>2016</v>
      </c>
      <c r="B13" s="1">
        <v>10662.16</v>
      </c>
      <c r="C13" s="1">
        <v>11244.72</v>
      </c>
      <c r="D13" s="1">
        <v>9819.26</v>
      </c>
      <c r="E13" s="1">
        <v>11157.43</v>
      </c>
      <c r="F13" s="1">
        <v>7981.27</v>
      </c>
      <c r="G13" s="1">
        <v>7611.88</v>
      </c>
      <c r="H13" s="1">
        <v>7108.71</v>
      </c>
      <c r="I13" s="1">
        <v>8132.28</v>
      </c>
      <c r="J13" s="1">
        <v>11119.1</v>
      </c>
      <c r="K13" s="1">
        <v>8255.43</v>
      </c>
      <c r="L13" s="1" t="s">
        <v>1906</v>
      </c>
    </row>
    <row r="14" spans="1:12" x14ac:dyDescent="0.25">
      <c r="A14" s="1">
        <v>2017</v>
      </c>
      <c r="B14" s="1">
        <v>11832.16</v>
      </c>
      <c r="C14" s="1">
        <v>11831.54</v>
      </c>
      <c r="D14" s="1">
        <v>10397.32</v>
      </c>
      <c r="E14" s="1">
        <v>9985.56</v>
      </c>
      <c r="F14" s="1">
        <v>8717.48</v>
      </c>
      <c r="G14" s="1">
        <v>9162.19</v>
      </c>
      <c r="H14" s="1">
        <v>7389.84</v>
      </c>
      <c r="I14" s="1">
        <v>9205.48</v>
      </c>
      <c r="J14" s="1">
        <v>12333.23</v>
      </c>
      <c r="K14" s="1">
        <v>9033.09</v>
      </c>
      <c r="L14" s="1" t="s">
        <v>1906</v>
      </c>
    </row>
    <row r="15" spans="1:12" x14ac:dyDescent="0.25">
      <c r="A15" s="1">
        <v>2018</v>
      </c>
      <c r="B15" s="1">
        <v>13893.04</v>
      </c>
      <c r="C15" s="1">
        <v>11831.28</v>
      </c>
      <c r="D15" s="1">
        <v>11810.76</v>
      </c>
      <c r="E15" s="1">
        <v>10650.73</v>
      </c>
      <c r="F15" s="1">
        <v>9548.7999999999993</v>
      </c>
      <c r="G15" s="1">
        <v>9215.4599999999991</v>
      </c>
      <c r="H15" s="1">
        <v>7628.89</v>
      </c>
      <c r="I15" s="1">
        <v>7908.42</v>
      </c>
      <c r="J15" s="1">
        <v>13463.15</v>
      </c>
      <c r="K15" s="1">
        <v>10001.31</v>
      </c>
      <c r="L15" s="1" t="s">
        <v>1906</v>
      </c>
    </row>
    <row r="16" spans="1:12" x14ac:dyDescent="0.25">
      <c r="A16" s="1">
        <v>2019</v>
      </c>
      <c r="B16" s="1">
        <v>14147.21</v>
      </c>
      <c r="C16" s="1">
        <v>13103.39</v>
      </c>
      <c r="D16" s="1">
        <v>11956.48</v>
      </c>
      <c r="E16" s="1">
        <v>10905.79</v>
      </c>
      <c r="F16" s="1">
        <v>10880.58</v>
      </c>
      <c r="G16" s="1">
        <v>9889.85</v>
      </c>
      <c r="H16" s="1">
        <v>8951.86</v>
      </c>
      <c r="I16" s="1">
        <v>8868.3799999999992</v>
      </c>
      <c r="J16" s="1">
        <v>14482.05</v>
      </c>
      <c r="K16" s="1">
        <v>10171.1</v>
      </c>
      <c r="L16" s="1" t="s">
        <v>1906</v>
      </c>
    </row>
    <row r="18" spans="1:12" x14ac:dyDescent="0.25">
      <c r="A18" s="1">
        <v>2005</v>
      </c>
      <c r="B18" s="1">
        <v>1734.49</v>
      </c>
      <c r="C18" s="1">
        <v>1619.9</v>
      </c>
      <c r="D18" s="1">
        <v>1563.57</v>
      </c>
      <c r="E18" s="1">
        <v>1584.95</v>
      </c>
      <c r="F18" s="1">
        <v>1489.89</v>
      </c>
      <c r="G18" s="1">
        <v>1581.4</v>
      </c>
      <c r="H18" s="1">
        <v>1301.3599999999999</v>
      </c>
      <c r="I18" s="1">
        <v>1402.95</v>
      </c>
      <c r="J18" s="1">
        <v>1665.28</v>
      </c>
      <c r="K18" s="1">
        <v>1461.36</v>
      </c>
      <c r="L18" s="1" t="s">
        <v>1321</v>
      </c>
    </row>
    <row r="19" spans="1:12" x14ac:dyDescent="0.25">
      <c r="A19" s="1">
        <v>2006</v>
      </c>
      <c r="B19" s="1">
        <v>1902.74</v>
      </c>
      <c r="C19" s="1">
        <v>1788.43</v>
      </c>
      <c r="D19" s="1">
        <v>1761.81</v>
      </c>
      <c r="E19" s="1">
        <v>1705.74</v>
      </c>
      <c r="F19" s="1">
        <v>1612.16</v>
      </c>
      <c r="G19" s="1">
        <v>1685.81</v>
      </c>
      <c r="H19" s="1">
        <v>1414.8</v>
      </c>
      <c r="I19" s="1">
        <v>1535.54</v>
      </c>
      <c r="J19" s="1">
        <v>1876.29</v>
      </c>
      <c r="K19" s="1">
        <v>1643.43</v>
      </c>
      <c r="L19" s="1" t="s">
        <v>1321</v>
      </c>
    </row>
    <row r="20" spans="1:12" x14ac:dyDescent="0.25">
      <c r="A20" s="1">
        <v>2007</v>
      </c>
      <c r="B20" s="1">
        <v>1996.86</v>
      </c>
      <c r="C20" s="1">
        <v>1943.07</v>
      </c>
      <c r="D20" s="1">
        <v>1882.04</v>
      </c>
      <c r="E20" s="1">
        <v>1896.42</v>
      </c>
      <c r="F20" s="1">
        <v>1733</v>
      </c>
      <c r="G20" s="1">
        <v>1798.82</v>
      </c>
      <c r="H20" s="1">
        <v>1572.5</v>
      </c>
      <c r="I20" s="1">
        <v>1715.55</v>
      </c>
      <c r="J20" s="1">
        <v>1947.17</v>
      </c>
      <c r="K20" s="1">
        <v>1782.42</v>
      </c>
      <c r="L20" s="1" t="s">
        <v>1321</v>
      </c>
    </row>
    <row r="21" spans="1:12" x14ac:dyDescent="0.25">
      <c r="A21" s="1">
        <v>2008</v>
      </c>
      <c r="B21" s="1">
        <v>2292.29</v>
      </c>
      <c r="C21" s="1">
        <v>2228.09</v>
      </c>
      <c r="D21" s="1">
        <v>2041.04</v>
      </c>
      <c r="E21" s="1">
        <v>2025.43</v>
      </c>
      <c r="F21" s="1">
        <v>1812.33</v>
      </c>
      <c r="G21" s="1">
        <v>2082.3200000000002</v>
      </c>
      <c r="H21" s="1">
        <v>1861.58</v>
      </c>
      <c r="I21" s="1">
        <v>1851.18</v>
      </c>
      <c r="J21" s="1">
        <v>2061.33</v>
      </c>
      <c r="K21" s="1">
        <v>1990.08</v>
      </c>
      <c r="L21" s="1" t="s">
        <v>1321</v>
      </c>
    </row>
    <row r="22" spans="1:12" x14ac:dyDescent="0.25">
      <c r="A22" s="1">
        <v>2009</v>
      </c>
      <c r="B22" s="1">
        <v>2337.9299999999998</v>
      </c>
      <c r="C22" s="1">
        <v>2223.54</v>
      </c>
      <c r="D22" s="1">
        <v>2085.69</v>
      </c>
      <c r="E22" s="1">
        <v>2085.44</v>
      </c>
      <c r="F22" s="1">
        <v>2084.75</v>
      </c>
      <c r="G22" s="1">
        <v>2046.06</v>
      </c>
      <c r="H22" s="1">
        <v>1990.64</v>
      </c>
      <c r="I22" s="1">
        <v>1949.53</v>
      </c>
      <c r="J22" s="1">
        <v>2187.25</v>
      </c>
      <c r="K22" s="1">
        <v>2097.17</v>
      </c>
      <c r="L22" s="1" t="s">
        <v>1321</v>
      </c>
    </row>
    <row r="23" spans="1:12" x14ac:dyDescent="0.25">
      <c r="A23" s="1">
        <v>2010</v>
      </c>
      <c r="B23" s="1">
        <v>2404.21</v>
      </c>
      <c r="C23" s="1">
        <v>2389.2600000000002</v>
      </c>
      <c r="D23" s="1">
        <v>2371</v>
      </c>
      <c r="E23" s="1">
        <v>2314.34</v>
      </c>
      <c r="F23" s="1">
        <v>2172.87</v>
      </c>
      <c r="G23" s="1">
        <v>2222.5500000000002</v>
      </c>
      <c r="H23" s="1">
        <v>2136.13</v>
      </c>
      <c r="I23" s="1">
        <v>2052.27</v>
      </c>
      <c r="J23" s="1">
        <v>2366.87</v>
      </c>
      <c r="K23" s="1">
        <v>2313.14</v>
      </c>
      <c r="L23" s="1" t="s">
        <v>1321</v>
      </c>
    </row>
    <row r="24" spans="1:12" x14ac:dyDescent="0.25">
      <c r="A24" s="1">
        <v>2011</v>
      </c>
      <c r="B24" s="1">
        <v>2734.58</v>
      </c>
      <c r="C24" s="1">
        <v>2597.0100000000002</v>
      </c>
      <c r="D24" s="1">
        <v>2612.1999999999998</v>
      </c>
      <c r="E24" s="1">
        <v>2595.89</v>
      </c>
      <c r="F24" s="1">
        <v>2338.1999999999998</v>
      </c>
      <c r="G24" s="1">
        <v>2427.7800000000002</v>
      </c>
      <c r="H24" s="1">
        <v>2305.9</v>
      </c>
      <c r="I24" s="1">
        <v>2371.92</v>
      </c>
      <c r="J24" s="1">
        <v>2586.34</v>
      </c>
      <c r="K24" s="1">
        <v>2472.35</v>
      </c>
      <c r="L24" s="1" t="s">
        <v>1321</v>
      </c>
    </row>
    <row r="25" spans="1:12" x14ac:dyDescent="0.25">
      <c r="A25" s="1">
        <v>2012</v>
      </c>
      <c r="B25" s="1">
        <v>2790.21</v>
      </c>
      <c r="C25" s="1">
        <v>2708.74</v>
      </c>
      <c r="D25" s="1">
        <v>2689.16</v>
      </c>
      <c r="E25" s="1">
        <v>2632.97</v>
      </c>
      <c r="F25" s="1">
        <v>2459.1799999999998</v>
      </c>
      <c r="G25" s="1">
        <v>2551.33</v>
      </c>
      <c r="H25" s="1">
        <v>2445.9499999999998</v>
      </c>
      <c r="I25" s="1">
        <v>2485.63</v>
      </c>
      <c r="J25" s="1">
        <v>2726.49</v>
      </c>
      <c r="K25" s="1">
        <v>2646.06</v>
      </c>
      <c r="L25" s="1" t="s">
        <v>1321</v>
      </c>
    </row>
    <row r="26" spans="1:12" x14ac:dyDescent="0.25">
      <c r="A26" s="1">
        <v>2013</v>
      </c>
      <c r="B26" s="1">
        <v>2993.53</v>
      </c>
      <c r="C26" s="1">
        <v>2897.89</v>
      </c>
      <c r="D26" s="1">
        <v>2812.78</v>
      </c>
      <c r="E26" s="1">
        <v>2825.01</v>
      </c>
      <c r="F26" s="1">
        <v>2590.65</v>
      </c>
      <c r="G26" s="1">
        <v>2721</v>
      </c>
      <c r="H26" s="1">
        <v>2607.13</v>
      </c>
      <c r="I26" s="1">
        <v>2524.34</v>
      </c>
      <c r="J26" s="1">
        <v>2793.48</v>
      </c>
      <c r="K26" s="1">
        <v>2712.88</v>
      </c>
      <c r="L26" s="1" t="s">
        <v>1321</v>
      </c>
    </row>
    <row r="27" spans="1:12" x14ac:dyDescent="0.25">
      <c r="A27" s="1">
        <v>2014</v>
      </c>
      <c r="B27" s="1">
        <v>3148.64</v>
      </c>
      <c r="C27" s="1">
        <v>3020.42</v>
      </c>
      <c r="D27" s="1">
        <v>2964.23</v>
      </c>
      <c r="E27" s="1">
        <v>2983.99</v>
      </c>
      <c r="F27" s="1">
        <v>2685.64</v>
      </c>
      <c r="G27" s="1">
        <v>2888.8</v>
      </c>
      <c r="H27" s="1">
        <v>2686.83</v>
      </c>
      <c r="I27" s="1">
        <v>2592.7399999999998</v>
      </c>
      <c r="J27" s="1">
        <v>2845.68</v>
      </c>
      <c r="K27" s="1">
        <v>2935.12</v>
      </c>
      <c r="L27" s="1" t="s">
        <v>1321</v>
      </c>
    </row>
    <row r="28" spans="1:12" x14ac:dyDescent="0.25">
      <c r="A28" s="1">
        <v>2015</v>
      </c>
      <c r="B28" s="1">
        <v>3198.53</v>
      </c>
      <c r="C28" s="1">
        <v>2948.09</v>
      </c>
      <c r="D28" s="1">
        <v>3095.66</v>
      </c>
      <c r="E28" s="1">
        <v>2961.63</v>
      </c>
      <c r="F28" s="1">
        <v>2925.24</v>
      </c>
      <c r="G28" s="1">
        <v>2876.13</v>
      </c>
      <c r="H28" s="1">
        <v>2615.38</v>
      </c>
      <c r="I28" s="1">
        <v>2642.02</v>
      </c>
      <c r="J28" s="1">
        <v>2875.31</v>
      </c>
      <c r="K28" s="1">
        <v>2914.8</v>
      </c>
      <c r="L28" s="1" t="s">
        <v>1321</v>
      </c>
    </row>
    <row r="29" spans="1:12" x14ac:dyDescent="0.25">
      <c r="A29" s="1">
        <v>2016</v>
      </c>
      <c r="B29" s="1">
        <v>3286.91</v>
      </c>
      <c r="C29" s="1">
        <v>3334.91</v>
      </c>
      <c r="D29" s="1">
        <v>3443.32</v>
      </c>
      <c r="E29" s="1">
        <v>3562.92</v>
      </c>
      <c r="F29" s="1">
        <v>2892.45</v>
      </c>
      <c r="G29" s="1">
        <v>3176.82</v>
      </c>
      <c r="H29" s="1">
        <v>3087.24</v>
      </c>
      <c r="I29" s="1">
        <v>2953.13</v>
      </c>
      <c r="J29" s="1">
        <v>3234.59</v>
      </c>
      <c r="K29" s="1">
        <v>2944.55</v>
      </c>
      <c r="L29" s="1" t="s">
        <v>1321</v>
      </c>
    </row>
    <row r="30" spans="1:12" x14ac:dyDescent="0.25">
      <c r="A30" s="1">
        <v>2017</v>
      </c>
      <c r="B30" s="1">
        <v>3415.53</v>
      </c>
      <c r="C30" s="1">
        <v>3379.69</v>
      </c>
      <c r="D30" s="1">
        <v>3584.06</v>
      </c>
      <c r="E30" s="1">
        <v>3437.46</v>
      </c>
      <c r="F30" s="1">
        <v>3068.9</v>
      </c>
      <c r="G30" s="1">
        <v>3272.59</v>
      </c>
      <c r="H30" s="1">
        <v>3173.37</v>
      </c>
      <c r="I30" s="1">
        <v>3219.74</v>
      </c>
      <c r="J30" s="1">
        <v>3316.36</v>
      </c>
      <c r="K30" s="1">
        <v>3354.84</v>
      </c>
      <c r="L30" s="1" t="s">
        <v>1321</v>
      </c>
    </row>
    <row r="31" spans="1:12" x14ac:dyDescent="0.25">
      <c r="A31" s="1">
        <v>2018</v>
      </c>
      <c r="B31" s="1">
        <v>3610.98</v>
      </c>
      <c r="C31" s="1">
        <v>3527.61</v>
      </c>
      <c r="D31" s="1">
        <v>3541.84</v>
      </c>
      <c r="E31" s="1">
        <v>3839.3</v>
      </c>
      <c r="F31" s="1">
        <v>3594.49</v>
      </c>
      <c r="G31" s="1">
        <v>3428.95</v>
      </c>
      <c r="H31" s="1">
        <v>3317.91</v>
      </c>
      <c r="I31" s="1">
        <v>3360.5</v>
      </c>
      <c r="J31" s="1">
        <v>3523.76</v>
      </c>
      <c r="K31" s="1">
        <v>3453.76</v>
      </c>
      <c r="L31" s="1" t="s">
        <v>1321</v>
      </c>
    </row>
    <row r="32" spans="1:12" x14ac:dyDescent="0.25">
      <c r="A32" s="1">
        <v>2019</v>
      </c>
      <c r="B32" s="1">
        <v>3645.93</v>
      </c>
      <c r="C32" s="1">
        <v>3695.35</v>
      </c>
      <c r="D32" s="1">
        <v>3748.59</v>
      </c>
      <c r="E32" s="1">
        <v>3811.03</v>
      </c>
      <c r="F32" s="1">
        <v>3596.71</v>
      </c>
      <c r="G32" s="1">
        <v>3485</v>
      </c>
      <c r="H32" s="1">
        <v>3401.68</v>
      </c>
      <c r="I32" s="1">
        <v>3623.58</v>
      </c>
      <c r="J32" s="1">
        <v>3643.89</v>
      </c>
      <c r="K32" s="1">
        <v>3610.7</v>
      </c>
      <c r="L32" s="1" t="s">
        <v>1321</v>
      </c>
    </row>
    <row r="34" spans="1:12" x14ac:dyDescent="0.25">
      <c r="A34" s="1">
        <v>2005</v>
      </c>
      <c r="B34" s="1">
        <v>2042.14</v>
      </c>
      <c r="C34" s="1">
        <v>1983.48</v>
      </c>
      <c r="D34" s="1">
        <v>1947.99</v>
      </c>
      <c r="E34" s="1">
        <v>1926.04</v>
      </c>
      <c r="F34" s="1">
        <v>1897.19</v>
      </c>
      <c r="G34" s="1">
        <v>1953.88</v>
      </c>
      <c r="H34" s="1">
        <v>1876.28</v>
      </c>
      <c r="I34" s="1">
        <v>1820.48</v>
      </c>
      <c r="J34" s="1">
        <v>1987.12</v>
      </c>
      <c r="K34" s="1">
        <v>1937.78</v>
      </c>
      <c r="L34" s="1" t="s">
        <v>10</v>
      </c>
    </row>
    <row r="35" spans="1:12" x14ac:dyDescent="0.25">
      <c r="A35" s="1">
        <v>2006</v>
      </c>
      <c r="B35" s="1">
        <v>2192.31</v>
      </c>
      <c r="C35" s="1">
        <v>2087.67</v>
      </c>
      <c r="D35" s="1">
        <v>2103.6</v>
      </c>
      <c r="E35" s="1">
        <v>2032.39</v>
      </c>
      <c r="F35" s="1">
        <v>2024.76</v>
      </c>
      <c r="G35" s="1">
        <v>2061.65</v>
      </c>
      <c r="H35" s="1">
        <v>2015.03</v>
      </c>
      <c r="I35" s="1">
        <v>2008.26</v>
      </c>
      <c r="J35" s="1">
        <v>2155.2399999999998</v>
      </c>
      <c r="K35" s="1">
        <v>2060.6799999999998</v>
      </c>
      <c r="L35" s="1" t="s">
        <v>10</v>
      </c>
    </row>
    <row r="36" spans="1:12" x14ac:dyDescent="0.25">
      <c r="A36" s="1">
        <v>2007</v>
      </c>
      <c r="B36" s="1">
        <v>2312.2600000000002</v>
      </c>
      <c r="C36" s="1">
        <v>2258.37</v>
      </c>
      <c r="D36" s="1">
        <v>2159.0500000000002</v>
      </c>
      <c r="E36" s="1">
        <v>2244.67</v>
      </c>
      <c r="F36" s="1">
        <v>2188.73</v>
      </c>
      <c r="G36" s="1">
        <v>2226.89</v>
      </c>
      <c r="H36" s="1">
        <v>2144.62</v>
      </c>
      <c r="I36" s="1">
        <v>2094.02</v>
      </c>
      <c r="J36" s="1">
        <v>2310.9499999999998</v>
      </c>
      <c r="K36" s="1">
        <v>2163.81</v>
      </c>
      <c r="L36" s="1" t="s">
        <v>10</v>
      </c>
    </row>
    <row r="37" spans="1:12" x14ac:dyDescent="0.25">
      <c r="A37" s="1">
        <v>2008</v>
      </c>
      <c r="B37" s="1">
        <v>2599.84</v>
      </c>
      <c r="C37" s="1">
        <v>2565.29</v>
      </c>
      <c r="D37" s="1">
        <v>2430.25</v>
      </c>
      <c r="E37" s="1">
        <v>2445.58</v>
      </c>
      <c r="F37" s="1">
        <v>2462.5</v>
      </c>
      <c r="G37" s="1">
        <v>2477.62</v>
      </c>
      <c r="H37" s="1">
        <v>2444.56</v>
      </c>
      <c r="I37" s="1">
        <v>2418.29</v>
      </c>
      <c r="J37" s="1">
        <v>2528.0500000000002</v>
      </c>
      <c r="K37" s="1">
        <v>2439.7800000000002</v>
      </c>
      <c r="L37" s="1" t="s">
        <v>10</v>
      </c>
    </row>
    <row r="38" spans="1:12" x14ac:dyDescent="0.25">
      <c r="A38" s="1">
        <v>2009</v>
      </c>
      <c r="B38" s="1">
        <v>2630.69</v>
      </c>
      <c r="C38" s="1">
        <v>2571.04</v>
      </c>
      <c r="D38" s="1">
        <v>2440.56</v>
      </c>
      <c r="E38" s="1">
        <v>2493.2199999999998</v>
      </c>
      <c r="F38" s="1">
        <v>2540.2399999999998</v>
      </c>
      <c r="G38" s="1">
        <v>2462.54</v>
      </c>
      <c r="H38" s="1">
        <v>2441.56</v>
      </c>
      <c r="I38" s="1">
        <v>2407.56</v>
      </c>
      <c r="J38" s="1">
        <v>2573.75</v>
      </c>
      <c r="K38" s="1">
        <v>2557.56</v>
      </c>
      <c r="L38" s="1" t="s">
        <v>10</v>
      </c>
    </row>
    <row r="39" spans="1:12" x14ac:dyDescent="0.25">
      <c r="A39" s="1">
        <v>2010</v>
      </c>
      <c r="B39" s="1">
        <v>2773.95</v>
      </c>
      <c r="C39" s="1">
        <v>2701.23</v>
      </c>
      <c r="D39" s="1">
        <v>2690.93</v>
      </c>
      <c r="E39" s="1">
        <v>2661.1</v>
      </c>
      <c r="F39" s="1">
        <v>2629.31</v>
      </c>
      <c r="G39" s="1">
        <v>2619.17</v>
      </c>
      <c r="H39" s="1">
        <v>2614.25</v>
      </c>
      <c r="I39" s="1">
        <v>2578.5300000000002</v>
      </c>
      <c r="J39" s="1">
        <v>2754.18</v>
      </c>
      <c r="K39" s="1">
        <v>2719.48</v>
      </c>
      <c r="L39" s="1" t="s">
        <v>10</v>
      </c>
    </row>
    <row r="40" spans="1:12" x14ac:dyDescent="0.25">
      <c r="A40" s="1">
        <v>2011</v>
      </c>
      <c r="B40" s="1">
        <v>3045.97</v>
      </c>
      <c r="C40" s="1">
        <v>2946.57</v>
      </c>
      <c r="D40" s="1">
        <v>2962.07</v>
      </c>
      <c r="E40" s="1">
        <v>2932.11</v>
      </c>
      <c r="F40" s="1">
        <v>2818.18</v>
      </c>
      <c r="G40" s="1">
        <v>2879.64</v>
      </c>
      <c r="H40" s="1">
        <v>2825.41</v>
      </c>
      <c r="I40" s="1">
        <v>2847.53</v>
      </c>
      <c r="J40" s="1">
        <v>2961.78</v>
      </c>
      <c r="K40" s="1">
        <v>2930.07</v>
      </c>
      <c r="L40" s="1" t="s">
        <v>10</v>
      </c>
    </row>
    <row r="41" spans="1:12" x14ac:dyDescent="0.25">
      <c r="A41" s="1">
        <v>2012</v>
      </c>
      <c r="B41" s="1">
        <v>3198.55</v>
      </c>
      <c r="C41" s="1">
        <v>3087.16</v>
      </c>
      <c r="D41" s="1">
        <v>3094.98</v>
      </c>
      <c r="E41" s="1">
        <v>3005.78</v>
      </c>
      <c r="F41" s="1">
        <v>2957.91</v>
      </c>
      <c r="G41" s="1">
        <v>2969.34</v>
      </c>
      <c r="H41" s="1">
        <v>2999.67</v>
      </c>
      <c r="I41" s="1">
        <v>2922.23</v>
      </c>
      <c r="J41" s="1">
        <v>3116.8</v>
      </c>
      <c r="K41" s="1">
        <v>3074.87</v>
      </c>
      <c r="L41" s="1" t="s">
        <v>10</v>
      </c>
    </row>
    <row r="42" spans="1:12" x14ac:dyDescent="0.25">
      <c r="A42" s="1">
        <v>2013</v>
      </c>
      <c r="B42" s="1">
        <v>3368.73</v>
      </c>
      <c r="C42" s="1">
        <v>3255.64</v>
      </c>
      <c r="D42" s="1">
        <v>3137.32</v>
      </c>
      <c r="E42" s="1">
        <v>3176.32</v>
      </c>
      <c r="F42" s="1">
        <v>3131.73</v>
      </c>
      <c r="G42" s="1">
        <v>3098.94</v>
      </c>
      <c r="H42" s="1">
        <v>3177.34</v>
      </c>
      <c r="I42" s="1">
        <v>2990.96</v>
      </c>
      <c r="J42" s="1">
        <v>3191.84</v>
      </c>
      <c r="K42" s="1">
        <v>3229.82</v>
      </c>
      <c r="L42" s="1" t="s">
        <v>10</v>
      </c>
    </row>
    <row r="43" spans="1:12" x14ac:dyDescent="0.25">
      <c r="A43" s="1">
        <v>2014</v>
      </c>
      <c r="B43" s="1">
        <v>3497.73</v>
      </c>
      <c r="C43" s="1">
        <v>3353.67</v>
      </c>
      <c r="D43" s="1">
        <v>3320.79</v>
      </c>
      <c r="E43" s="1">
        <v>3300.91</v>
      </c>
      <c r="F43" s="1">
        <v>3284.26</v>
      </c>
      <c r="G43" s="1">
        <v>3361.83</v>
      </c>
      <c r="H43" s="1">
        <v>3224.06</v>
      </c>
      <c r="I43" s="1">
        <v>3053.93</v>
      </c>
      <c r="J43" s="1">
        <v>3288.77</v>
      </c>
      <c r="K43" s="1">
        <v>3423.65</v>
      </c>
      <c r="L43" s="1" t="s">
        <v>10</v>
      </c>
    </row>
    <row r="44" spans="1:12" x14ac:dyDescent="0.25">
      <c r="A44" s="1">
        <v>2015</v>
      </c>
      <c r="B44" s="1">
        <v>3484.08</v>
      </c>
      <c r="C44" s="1">
        <v>3262.07</v>
      </c>
      <c r="D44" s="1">
        <v>3329.61</v>
      </c>
      <c r="E44" s="1">
        <v>3340.08</v>
      </c>
      <c r="F44" s="1">
        <v>3325.18</v>
      </c>
      <c r="G44" s="1">
        <v>3329.65</v>
      </c>
      <c r="H44" s="1">
        <v>3145.16</v>
      </c>
      <c r="I44" s="1">
        <v>3184.73</v>
      </c>
      <c r="J44" s="1">
        <v>3370.59</v>
      </c>
      <c r="K44" s="1">
        <v>3328.47</v>
      </c>
      <c r="L44" s="1" t="s">
        <v>10</v>
      </c>
    </row>
    <row r="45" spans="1:12" x14ac:dyDescent="0.25">
      <c r="A45" s="1">
        <v>2016</v>
      </c>
      <c r="B45" s="1">
        <v>3581.21</v>
      </c>
      <c r="C45" s="1">
        <v>3578.89</v>
      </c>
      <c r="D45" s="1">
        <v>3595.88</v>
      </c>
      <c r="E45" s="1">
        <v>3644.33</v>
      </c>
      <c r="F45" s="1">
        <v>3390.45</v>
      </c>
      <c r="G45" s="1">
        <v>3535.72</v>
      </c>
      <c r="H45" s="1">
        <v>3399.1</v>
      </c>
      <c r="I45" s="1">
        <v>3305.54</v>
      </c>
      <c r="J45" s="1">
        <v>3532.77</v>
      </c>
      <c r="K45" s="1">
        <v>3376.03</v>
      </c>
      <c r="L45" s="1" t="s">
        <v>10</v>
      </c>
    </row>
    <row r="46" spans="1:12" x14ac:dyDescent="0.25">
      <c r="A46" s="1">
        <v>2017</v>
      </c>
      <c r="B46" s="1">
        <v>3708.62</v>
      </c>
      <c r="C46" s="1">
        <v>3693.03</v>
      </c>
      <c r="D46" s="1">
        <v>3750.15</v>
      </c>
      <c r="E46" s="1">
        <v>3708.35</v>
      </c>
      <c r="F46" s="1">
        <v>3544.42</v>
      </c>
      <c r="G46" s="1">
        <v>3564.88</v>
      </c>
      <c r="H46" s="1">
        <v>3489.43</v>
      </c>
      <c r="I46" s="1">
        <v>3495.21</v>
      </c>
      <c r="J46" s="1">
        <v>3609.34</v>
      </c>
      <c r="K46" s="1">
        <v>3676.26</v>
      </c>
      <c r="L46" s="1" t="s">
        <v>10</v>
      </c>
    </row>
    <row r="47" spans="1:12" x14ac:dyDescent="0.25">
      <c r="A47" s="1">
        <v>2018</v>
      </c>
      <c r="B47" s="1">
        <v>3848.62</v>
      </c>
      <c r="C47" s="1">
        <v>3815.18</v>
      </c>
      <c r="D47" s="1">
        <v>3821.76</v>
      </c>
      <c r="E47" s="1">
        <v>3903.83</v>
      </c>
      <c r="F47" s="1">
        <v>3817.95</v>
      </c>
      <c r="G47" s="1">
        <v>3760.48</v>
      </c>
      <c r="H47" s="1">
        <v>3585.49</v>
      </c>
      <c r="I47" s="1">
        <v>3710.7</v>
      </c>
      <c r="J47" s="1">
        <v>3796.06</v>
      </c>
      <c r="K47" s="1">
        <v>3771.91</v>
      </c>
      <c r="L47" s="1" t="s">
        <v>10</v>
      </c>
    </row>
    <row r="48" spans="1:12" x14ac:dyDescent="0.25">
      <c r="A48" s="1">
        <v>2019</v>
      </c>
      <c r="B48" s="1">
        <v>3942.99</v>
      </c>
      <c r="C48" s="1">
        <v>3992.18</v>
      </c>
      <c r="D48" s="1">
        <v>3900.74</v>
      </c>
      <c r="E48" s="1">
        <v>3938.5</v>
      </c>
      <c r="F48" s="1">
        <v>3870</v>
      </c>
      <c r="G48" s="1">
        <v>3848.98</v>
      </c>
      <c r="H48" s="1">
        <v>3658.87</v>
      </c>
      <c r="I48" s="1">
        <v>3860.47</v>
      </c>
      <c r="J48" s="1">
        <v>3988.16</v>
      </c>
      <c r="K48" s="1">
        <v>3921.67</v>
      </c>
      <c r="L48" s="1" t="s">
        <v>10</v>
      </c>
    </row>
    <row r="50" spans="1:12" x14ac:dyDescent="0.25">
      <c r="A50" s="1">
        <v>2005</v>
      </c>
      <c r="B50" s="1">
        <v>851.78</v>
      </c>
      <c r="C50" s="1">
        <v>836.45</v>
      </c>
      <c r="D50" s="1">
        <v>898.76</v>
      </c>
      <c r="E50" s="1">
        <v>891.3</v>
      </c>
      <c r="F50" s="1">
        <v>854.49</v>
      </c>
      <c r="G50" s="1">
        <v>823.78</v>
      </c>
      <c r="H50" s="1">
        <v>797.1</v>
      </c>
      <c r="I50" s="1">
        <v>858.3</v>
      </c>
      <c r="J50" s="1">
        <v>830.64</v>
      </c>
      <c r="K50" s="1">
        <v>819.42</v>
      </c>
      <c r="L50" s="1" t="s">
        <v>6</v>
      </c>
    </row>
    <row r="51" spans="1:12" x14ac:dyDescent="0.25">
      <c r="A51" s="1">
        <v>2006</v>
      </c>
      <c r="B51" s="1">
        <v>949.5</v>
      </c>
      <c r="C51" s="1">
        <v>877.59</v>
      </c>
      <c r="D51" s="1">
        <v>956.26</v>
      </c>
      <c r="E51" s="1">
        <v>974.91</v>
      </c>
      <c r="F51" s="1">
        <v>865.52</v>
      </c>
      <c r="G51" s="1">
        <v>896.26</v>
      </c>
      <c r="H51" s="1">
        <v>852.12</v>
      </c>
      <c r="I51" s="1">
        <v>950.05</v>
      </c>
      <c r="J51" s="1">
        <v>908.62</v>
      </c>
      <c r="K51" s="1">
        <v>872.36</v>
      </c>
      <c r="L51" s="1" t="s">
        <v>6</v>
      </c>
    </row>
    <row r="52" spans="1:12" x14ac:dyDescent="0.25">
      <c r="A52" s="1">
        <v>2007</v>
      </c>
      <c r="B52" s="1">
        <v>983.42</v>
      </c>
      <c r="C52" s="1">
        <v>997.96</v>
      </c>
      <c r="D52" s="1">
        <v>960.18</v>
      </c>
      <c r="E52" s="1">
        <v>959.44</v>
      </c>
      <c r="F52" s="1">
        <v>981.27</v>
      </c>
      <c r="G52" s="1">
        <v>1013.38</v>
      </c>
      <c r="H52" s="1">
        <v>881.71</v>
      </c>
      <c r="I52" s="1">
        <v>1019.91</v>
      </c>
      <c r="J52" s="1">
        <v>1022.22</v>
      </c>
      <c r="K52" s="1">
        <v>1005.13</v>
      </c>
      <c r="L52" s="1" t="s">
        <v>6</v>
      </c>
    </row>
    <row r="53" spans="1:12" x14ac:dyDescent="0.25">
      <c r="A53" s="1">
        <v>2008</v>
      </c>
      <c r="B53" s="1">
        <v>1164.7</v>
      </c>
      <c r="C53" s="1">
        <v>1145.69</v>
      </c>
      <c r="D53" s="1">
        <v>1139.79</v>
      </c>
      <c r="E53" s="1">
        <v>1111.53</v>
      </c>
      <c r="F53" s="1">
        <v>994.24</v>
      </c>
      <c r="G53" s="1">
        <v>1114.29</v>
      </c>
      <c r="H53" s="1">
        <v>1084.55</v>
      </c>
      <c r="I53" s="1">
        <v>1059.9100000000001</v>
      </c>
      <c r="J53" s="1">
        <v>1087.6400000000001</v>
      </c>
      <c r="K53" s="1">
        <v>1070.93</v>
      </c>
      <c r="L53" s="1" t="s">
        <v>6</v>
      </c>
    </row>
    <row r="54" spans="1:12" x14ac:dyDescent="0.25">
      <c r="A54" s="1">
        <v>2009</v>
      </c>
      <c r="B54" s="1">
        <v>1149.06</v>
      </c>
      <c r="C54" s="1">
        <v>1149.98</v>
      </c>
      <c r="D54" s="1">
        <v>1133.17</v>
      </c>
      <c r="E54" s="1">
        <v>1136.1199999999999</v>
      </c>
      <c r="F54" s="1">
        <v>1107.1199999999999</v>
      </c>
      <c r="G54" s="1">
        <v>1130.04</v>
      </c>
      <c r="H54" s="1">
        <v>1157.82</v>
      </c>
      <c r="I54" s="1">
        <v>1132.26</v>
      </c>
      <c r="J54" s="1">
        <v>1130.8399999999999</v>
      </c>
      <c r="K54" s="1">
        <v>1119.02</v>
      </c>
      <c r="L54" s="1" t="s">
        <v>6</v>
      </c>
    </row>
    <row r="55" spans="1:12" x14ac:dyDescent="0.25">
      <c r="A55" s="1">
        <v>2010</v>
      </c>
      <c r="B55" s="1">
        <v>1293.6600000000001</v>
      </c>
      <c r="C55" s="1">
        <v>1294.04</v>
      </c>
      <c r="D55" s="1">
        <v>1269.25</v>
      </c>
      <c r="E55" s="1">
        <v>1257.3800000000001</v>
      </c>
      <c r="F55" s="1">
        <v>1219.19</v>
      </c>
      <c r="G55" s="1">
        <v>1245.81</v>
      </c>
      <c r="H55" s="1">
        <v>1218.32</v>
      </c>
      <c r="I55" s="1">
        <v>1179.99</v>
      </c>
      <c r="J55" s="1">
        <v>1253.92</v>
      </c>
      <c r="K55" s="1">
        <v>1192.8</v>
      </c>
      <c r="L55" s="1" t="s">
        <v>6</v>
      </c>
    </row>
    <row r="56" spans="1:12" x14ac:dyDescent="0.25">
      <c r="A56" s="1">
        <v>2011</v>
      </c>
      <c r="B56" s="1">
        <v>1353.6</v>
      </c>
      <c r="C56" s="1">
        <v>1256.01</v>
      </c>
      <c r="D56" s="1">
        <v>1469.68</v>
      </c>
      <c r="E56" s="1">
        <v>1313.08</v>
      </c>
      <c r="F56" s="1">
        <v>1325.57</v>
      </c>
      <c r="G56" s="1">
        <v>1331.62</v>
      </c>
      <c r="H56" s="1">
        <v>1337.29</v>
      </c>
      <c r="I56" s="1">
        <v>1362.56</v>
      </c>
      <c r="J56" s="1">
        <v>1339.06</v>
      </c>
      <c r="K56" s="1">
        <v>1325.16</v>
      </c>
      <c r="L56" s="1" t="s">
        <v>6</v>
      </c>
    </row>
    <row r="57" spans="1:12" x14ac:dyDescent="0.25">
      <c r="A57" s="1">
        <v>2012</v>
      </c>
      <c r="B57" s="1">
        <v>1362.9</v>
      </c>
      <c r="C57" s="1">
        <v>1338.62</v>
      </c>
      <c r="D57" s="1">
        <v>1479.11</v>
      </c>
      <c r="E57" s="1">
        <v>1379.21</v>
      </c>
      <c r="F57" s="1">
        <v>1422.7</v>
      </c>
      <c r="G57" s="1">
        <v>1414.02</v>
      </c>
      <c r="H57" s="1">
        <v>1369.95</v>
      </c>
      <c r="I57" s="1">
        <v>1424.12</v>
      </c>
      <c r="J57" s="1">
        <v>1470.84</v>
      </c>
      <c r="K57" s="1">
        <v>1315.23</v>
      </c>
      <c r="L57" s="1" t="s">
        <v>6</v>
      </c>
    </row>
    <row r="58" spans="1:12" x14ac:dyDescent="0.25">
      <c r="A58" s="1">
        <v>2013</v>
      </c>
      <c r="B58" s="1">
        <v>1471.43</v>
      </c>
      <c r="C58" s="1">
        <v>1480.41</v>
      </c>
      <c r="D58" s="1">
        <v>1502.69</v>
      </c>
      <c r="E58" s="1">
        <v>1524.07</v>
      </c>
      <c r="F58" s="1">
        <v>1458.38</v>
      </c>
      <c r="G58" s="1">
        <v>1552.37</v>
      </c>
      <c r="H58" s="1">
        <v>1457.41</v>
      </c>
      <c r="I58" s="1">
        <v>1506.93</v>
      </c>
      <c r="J58" s="1">
        <v>1450.49</v>
      </c>
      <c r="K58" s="1">
        <v>1445.22</v>
      </c>
      <c r="L58" s="1" t="s">
        <v>6</v>
      </c>
    </row>
    <row r="59" spans="1:12" x14ac:dyDescent="0.25">
      <c r="A59" s="1">
        <v>2014</v>
      </c>
      <c r="B59" s="1">
        <v>1519.2</v>
      </c>
      <c r="C59" s="1">
        <v>1429.32</v>
      </c>
      <c r="D59" s="1">
        <v>1504.42</v>
      </c>
      <c r="E59" s="1">
        <v>1557.8</v>
      </c>
      <c r="F59" s="1">
        <v>1521.29</v>
      </c>
      <c r="G59" s="1">
        <v>1506.59</v>
      </c>
      <c r="H59" s="1">
        <v>1525.33</v>
      </c>
      <c r="I59" s="1">
        <v>1487.75</v>
      </c>
      <c r="J59" s="1">
        <v>1461.86</v>
      </c>
      <c r="K59" s="1">
        <v>1454.96</v>
      </c>
      <c r="L59" s="1" t="s">
        <v>6</v>
      </c>
    </row>
    <row r="60" spans="1:12" x14ac:dyDescent="0.25">
      <c r="A60" s="1">
        <v>2015</v>
      </c>
      <c r="B60" s="1">
        <v>1505.84</v>
      </c>
      <c r="C60" s="1">
        <v>1570.82</v>
      </c>
      <c r="D60" s="1">
        <v>1617.88</v>
      </c>
      <c r="E60" s="1">
        <v>1578.44</v>
      </c>
      <c r="F60" s="1">
        <v>1499.12</v>
      </c>
      <c r="G60" s="1">
        <v>1503.78</v>
      </c>
      <c r="H60" s="1">
        <v>1446.48</v>
      </c>
      <c r="I60" s="1">
        <v>1566.8</v>
      </c>
      <c r="J60" s="1">
        <v>1441.11</v>
      </c>
      <c r="K60" s="1">
        <v>1509.95</v>
      </c>
      <c r="L60" s="1" t="s">
        <v>6</v>
      </c>
    </row>
    <row r="61" spans="1:12" x14ac:dyDescent="0.25">
      <c r="A61" s="1">
        <v>2016</v>
      </c>
      <c r="B61" s="1">
        <v>1608.17</v>
      </c>
      <c r="C61" s="1">
        <v>1574.57</v>
      </c>
      <c r="D61" s="1">
        <v>1713.84</v>
      </c>
      <c r="E61" s="1">
        <v>1697.01</v>
      </c>
      <c r="F61" s="1">
        <v>1466.63</v>
      </c>
      <c r="G61" s="1">
        <v>1451.52</v>
      </c>
      <c r="H61" s="1">
        <v>1717.53</v>
      </c>
      <c r="I61" s="1">
        <v>1524.93</v>
      </c>
      <c r="J61" s="1">
        <v>1595.45</v>
      </c>
      <c r="K61" s="1">
        <v>1571.76</v>
      </c>
      <c r="L61" s="1" t="s">
        <v>6</v>
      </c>
    </row>
    <row r="62" spans="1:12" x14ac:dyDescent="0.25">
      <c r="A62" s="1">
        <v>2017</v>
      </c>
      <c r="B62" s="1">
        <v>1526.33</v>
      </c>
      <c r="C62" s="1">
        <v>1577.22</v>
      </c>
      <c r="D62" s="1">
        <v>1880.05</v>
      </c>
      <c r="E62" s="1">
        <v>1582.59</v>
      </c>
      <c r="F62" s="1">
        <v>1531.81</v>
      </c>
      <c r="G62" s="1">
        <v>1628.59</v>
      </c>
      <c r="H62" s="1">
        <v>1717.34</v>
      </c>
      <c r="I62" s="1">
        <v>1702.82</v>
      </c>
      <c r="J62" s="1">
        <v>1519.3</v>
      </c>
      <c r="K62" s="1">
        <v>1728.28</v>
      </c>
      <c r="L62" s="1" t="s">
        <v>6</v>
      </c>
    </row>
    <row r="63" spans="1:12" x14ac:dyDescent="0.25">
      <c r="A63" s="1">
        <v>2018</v>
      </c>
      <c r="B63" s="1">
        <v>1644.25</v>
      </c>
      <c r="C63" s="1">
        <v>1556.21</v>
      </c>
      <c r="D63" s="1">
        <v>1925.58</v>
      </c>
      <c r="E63" s="1">
        <v>2070.04</v>
      </c>
      <c r="F63" s="1">
        <v>1531.45</v>
      </c>
      <c r="G63" s="1">
        <v>1749.99</v>
      </c>
      <c r="H63" s="1">
        <v>1816.96</v>
      </c>
      <c r="I63" s="1">
        <v>1806.64</v>
      </c>
      <c r="J63" s="1">
        <v>1723.04</v>
      </c>
      <c r="K63" s="1">
        <v>1749.98</v>
      </c>
      <c r="L63" s="1" t="s">
        <v>6</v>
      </c>
    </row>
    <row r="64" spans="1:12" x14ac:dyDescent="0.25">
      <c r="A64" s="1">
        <v>2019</v>
      </c>
      <c r="B64" s="1">
        <v>1650.36</v>
      </c>
      <c r="C64" s="1">
        <v>1539.86</v>
      </c>
      <c r="D64" s="1">
        <v>1673.2</v>
      </c>
      <c r="E64" s="1">
        <v>1802.74</v>
      </c>
      <c r="F64" s="1">
        <v>1941.7</v>
      </c>
      <c r="G64" s="1">
        <v>1614.24</v>
      </c>
      <c r="H64" s="1">
        <v>1866.26</v>
      </c>
      <c r="I64" s="1">
        <v>1805.99</v>
      </c>
      <c r="J64" s="1">
        <v>1608.14</v>
      </c>
      <c r="K64" s="1">
        <v>1740.96</v>
      </c>
      <c r="L64" s="1" t="s">
        <v>6</v>
      </c>
    </row>
    <row r="66" spans="1:12" x14ac:dyDescent="0.25">
      <c r="A66" s="1">
        <v>2005</v>
      </c>
      <c r="B66" s="1">
        <v>9219.5400000000009</v>
      </c>
      <c r="C66" s="1">
        <v>6939.25</v>
      </c>
      <c r="D66" s="1">
        <v>5550.85</v>
      </c>
      <c r="E66" s="1">
        <v>6350.34</v>
      </c>
      <c r="F66" s="1">
        <v>5940</v>
      </c>
      <c r="G66" s="1">
        <v>6269.37</v>
      </c>
      <c r="H66" s="1">
        <v>5853.88</v>
      </c>
      <c r="I66" s="1">
        <v>5014.05</v>
      </c>
      <c r="J66" s="1">
        <v>6596.73</v>
      </c>
      <c r="K66" s="1">
        <v>6029.76</v>
      </c>
      <c r="L66" s="1" t="s">
        <v>1322</v>
      </c>
    </row>
    <row r="67" spans="1:12" x14ac:dyDescent="0.25">
      <c r="A67" s="1">
        <v>2006</v>
      </c>
      <c r="B67" s="1">
        <v>10581.75</v>
      </c>
      <c r="C67" s="1">
        <v>7616.7</v>
      </c>
      <c r="D67" s="1">
        <v>6756.03</v>
      </c>
      <c r="E67" s="1">
        <v>8003.05</v>
      </c>
      <c r="F67" s="1">
        <v>6371.79</v>
      </c>
      <c r="G67" s="1">
        <v>6288.12</v>
      </c>
      <c r="H67" s="1">
        <v>5805.58</v>
      </c>
      <c r="I67" s="1">
        <v>5757.87</v>
      </c>
      <c r="J67" s="1">
        <v>7189.01</v>
      </c>
      <c r="K67" s="1">
        <v>6937.62</v>
      </c>
      <c r="L67" s="1" t="s">
        <v>1322</v>
      </c>
    </row>
    <row r="68" spans="1:12" x14ac:dyDescent="0.25">
      <c r="A68" s="1">
        <v>2007</v>
      </c>
      <c r="B68" s="1">
        <v>10355.09</v>
      </c>
      <c r="C68" s="1">
        <v>8084.86</v>
      </c>
      <c r="D68" s="1">
        <v>7679.86</v>
      </c>
      <c r="E68" s="1">
        <v>7417</v>
      </c>
      <c r="F68" s="1">
        <v>6309.28</v>
      </c>
      <c r="G68" s="1">
        <v>6130.01</v>
      </c>
      <c r="H68" s="1">
        <v>6014.31</v>
      </c>
      <c r="I68" s="1">
        <v>5772.15</v>
      </c>
      <c r="J68" s="1">
        <v>7921.3</v>
      </c>
      <c r="K68" s="1">
        <v>7209.51</v>
      </c>
      <c r="L68" s="1" t="s">
        <v>1322</v>
      </c>
    </row>
    <row r="69" spans="1:12" x14ac:dyDescent="0.25">
      <c r="A69" s="1">
        <v>2008</v>
      </c>
      <c r="B69" s="1">
        <v>11704.03</v>
      </c>
      <c r="C69" s="1">
        <v>8683.11</v>
      </c>
      <c r="D69" s="1">
        <v>7394.37</v>
      </c>
      <c r="E69" s="1">
        <v>7243.34</v>
      </c>
      <c r="F69" s="1">
        <v>7786.18</v>
      </c>
      <c r="G69" s="1">
        <v>7022.31</v>
      </c>
      <c r="H69" s="1">
        <v>7354.33</v>
      </c>
      <c r="I69" s="1">
        <v>7005.77</v>
      </c>
      <c r="J69" s="1">
        <v>8977.98</v>
      </c>
      <c r="K69" s="1">
        <v>8429.4699999999993</v>
      </c>
      <c r="L69" s="1" t="s">
        <v>1322</v>
      </c>
    </row>
    <row r="70" spans="1:12" x14ac:dyDescent="0.25">
      <c r="A70" s="1">
        <v>2009</v>
      </c>
      <c r="B70" s="1">
        <v>11817.43</v>
      </c>
      <c r="C70" s="1">
        <v>10135.09</v>
      </c>
      <c r="D70" s="1">
        <v>8110.68</v>
      </c>
      <c r="E70" s="1">
        <v>8325.51</v>
      </c>
      <c r="F70" s="1">
        <v>7271.16</v>
      </c>
      <c r="G70" s="1">
        <v>7157.56</v>
      </c>
      <c r="H70" s="1">
        <v>7115.24</v>
      </c>
      <c r="I70" s="1">
        <v>7270.49</v>
      </c>
      <c r="J70" s="1">
        <v>8834.9500000000007</v>
      </c>
      <c r="K70" s="1">
        <v>8569.67</v>
      </c>
      <c r="L70" s="1" t="s">
        <v>1322</v>
      </c>
    </row>
    <row r="71" spans="1:12" x14ac:dyDescent="0.25">
      <c r="A71" s="1">
        <v>2010</v>
      </c>
      <c r="B71" s="1">
        <v>12763.45</v>
      </c>
      <c r="C71" s="1">
        <v>10314.64</v>
      </c>
      <c r="D71" s="1">
        <v>8752.51</v>
      </c>
      <c r="E71" s="1">
        <v>8187.07</v>
      </c>
      <c r="F71" s="1">
        <v>7535.37</v>
      </c>
      <c r="G71" s="1">
        <v>8109.49</v>
      </c>
      <c r="H71" s="1">
        <v>7754.23</v>
      </c>
      <c r="I71" s="1">
        <v>8027.6</v>
      </c>
      <c r="J71" s="1">
        <v>10189.43</v>
      </c>
      <c r="K71" s="1">
        <v>8119.45</v>
      </c>
      <c r="L71" s="1" t="s">
        <v>1322</v>
      </c>
    </row>
    <row r="72" spans="1:12" x14ac:dyDescent="0.25">
      <c r="A72" s="1">
        <v>2011</v>
      </c>
      <c r="B72" s="1">
        <v>14131.75</v>
      </c>
      <c r="C72" s="1">
        <v>10568.86</v>
      </c>
      <c r="D72" s="1">
        <v>9640.7000000000007</v>
      </c>
      <c r="E72" s="1">
        <v>8606.61</v>
      </c>
      <c r="F72" s="1">
        <v>8655.36</v>
      </c>
      <c r="G72" s="1">
        <v>8241.1299999999992</v>
      </c>
      <c r="H72" s="1">
        <v>8260.1</v>
      </c>
      <c r="I72" s="1">
        <v>8757.4599999999991</v>
      </c>
      <c r="J72" s="1">
        <v>10986.8</v>
      </c>
      <c r="K72" s="1">
        <v>9345.43</v>
      </c>
      <c r="L72" s="1" t="s">
        <v>1322</v>
      </c>
    </row>
    <row r="73" spans="1:12" x14ac:dyDescent="0.25">
      <c r="A73" s="1">
        <v>2012</v>
      </c>
      <c r="B73" s="1">
        <v>14656.94</v>
      </c>
      <c r="C73" s="1">
        <v>11107.43</v>
      </c>
      <c r="D73" s="1">
        <v>9466.98</v>
      </c>
      <c r="E73" s="1">
        <v>8997.7000000000007</v>
      </c>
      <c r="F73" s="1">
        <v>8588.91</v>
      </c>
      <c r="G73" s="1">
        <v>8672.91</v>
      </c>
      <c r="H73" s="1">
        <v>8160.69</v>
      </c>
      <c r="I73" s="1">
        <v>8929.9599999999991</v>
      </c>
      <c r="J73" s="1">
        <v>10701.01</v>
      </c>
      <c r="K73" s="1">
        <v>9702.73</v>
      </c>
      <c r="L73" s="1" t="s">
        <v>1322</v>
      </c>
    </row>
    <row r="74" spans="1:12" x14ac:dyDescent="0.25">
      <c r="A74" s="1">
        <v>2013</v>
      </c>
      <c r="B74" s="1">
        <v>14687.81</v>
      </c>
      <c r="C74" s="1">
        <v>11568.63</v>
      </c>
      <c r="D74" s="1">
        <v>10802.21</v>
      </c>
      <c r="E74" s="1">
        <v>10212.75</v>
      </c>
      <c r="F74" s="1">
        <v>9339.2900000000009</v>
      </c>
      <c r="G74" s="1">
        <v>9159.99</v>
      </c>
      <c r="H74" s="1">
        <v>8876.06</v>
      </c>
      <c r="I74" s="1">
        <v>9042.3700000000008</v>
      </c>
      <c r="J74" s="1">
        <v>11006.48</v>
      </c>
      <c r="K74" s="1">
        <v>10076.08</v>
      </c>
      <c r="L74" s="1" t="s">
        <v>1322</v>
      </c>
    </row>
    <row r="75" spans="1:12" x14ac:dyDescent="0.25">
      <c r="A75" s="1">
        <v>2014</v>
      </c>
      <c r="B75" s="1">
        <v>14462.88</v>
      </c>
      <c r="C75" s="1">
        <v>12249.89</v>
      </c>
      <c r="D75" s="1">
        <v>11897.73</v>
      </c>
      <c r="E75" s="1">
        <v>10245.870000000001</v>
      </c>
      <c r="F75" s="1">
        <v>10454.52</v>
      </c>
      <c r="G75" s="1">
        <v>9744.7099999999991</v>
      </c>
      <c r="H75" s="1">
        <v>9722.73</v>
      </c>
      <c r="I75" s="1">
        <v>10350.040000000001</v>
      </c>
      <c r="J75" s="1">
        <v>11891.01</v>
      </c>
      <c r="K75" s="1">
        <v>10755.03</v>
      </c>
      <c r="L75" s="1" t="s">
        <v>1322</v>
      </c>
    </row>
    <row r="76" spans="1:12" x14ac:dyDescent="0.25">
      <c r="A76" s="1">
        <v>2015</v>
      </c>
      <c r="B76" s="1">
        <v>15206.71</v>
      </c>
      <c r="C76" s="1">
        <v>12726.11</v>
      </c>
      <c r="D76" s="1">
        <v>11801.85</v>
      </c>
      <c r="E76" s="1">
        <v>10837.06</v>
      </c>
      <c r="F76" s="1">
        <v>10660.89</v>
      </c>
      <c r="G76" s="1">
        <v>10587.81</v>
      </c>
      <c r="H76" s="1">
        <v>10416.530000000001</v>
      </c>
      <c r="I76" s="1">
        <v>11806.51</v>
      </c>
      <c r="J76" s="1">
        <v>11902.56</v>
      </c>
      <c r="K76" s="1">
        <v>10768.42</v>
      </c>
      <c r="L76" s="1" t="s">
        <v>1322</v>
      </c>
    </row>
    <row r="77" spans="1:12" x14ac:dyDescent="0.25">
      <c r="A77" s="1">
        <v>2016</v>
      </c>
      <c r="B77" s="1">
        <v>13414.53</v>
      </c>
      <c r="C77" s="1">
        <v>13670.96</v>
      </c>
      <c r="D77" s="1">
        <v>11653.52</v>
      </c>
      <c r="E77" s="1">
        <v>12444.58</v>
      </c>
      <c r="F77" s="1">
        <v>11358.67</v>
      </c>
      <c r="G77" s="1">
        <v>10121.67</v>
      </c>
      <c r="H77" s="1">
        <v>10871.97</v>
      </c>
      <c r="I77" s="1">
        <v>11719.58</v>
      </c>
      <c r="J77" s="1">
        <v>13810.38</v>
      </c>
      <c r="K77" s="1">
        <v>11439.57</v>
      </c>
      <c r="L77" s="1" t="s">
        <v>1322</v>
      </c>
    </row>
    <row r="78" spans="1:12" x14ac:dyDescent="0.25">
      <c r="A78" s="1">
        <v>2017</v>
      </c>
      <c r="B78" s="1">
        <v>14657.56</v>
      </c>
      <c r="C78" s="1">
        <v>14041.27</v>
      </c>
      <c r="D78" s="1">
        <v>11840.21</v>
      </c>
      <c r="E78" s="1">
        <v>11181.94</v>
      </c>
      <c r="F78" s="1">
        <v>12281.35</v>
      </c>
      <c r="G78" s="1">
        <v>11497.71</v>
      </c>
      <c r="H78" s="1">
        <v>11105.58</v>
      </c>
      <c r="I78" s="1">
        <v>12625.14</v>
      </c>
      <c r="J78" s="1">
        <v>14566.86</v>
      </c>
      <c r="K78" s="1">
        <v>11984.92</v>
      </c>
      <c r="L78" s="1" t="s">
        <v>1322</v>
      </c>
    </row>
    <row r="79" spans="1:12" x14ac:dyDescent="0.25">
      <c r="A79" s="1">
        <v>2018</v>
      </c>
      <c r="B79" s="1">
        <v>16717.900000000001</v>
      </c>
      <c r="C79" s="1">
        <v>13752.86</v>
      </c>
      <c r="D79" s="1">
        <v>13182.33</v>
      </c>
      <c r="E79" s="1">
        <v>12030.91</v>
      </c>
      <c r="F79" s="1">
        <v>12167.88</v>
      </c>
      <c r="G79" s="1">
        <v>11293.21</v>
      </c>
      <c r="H79" s="1">
        <v>11204.81</v>
      </c>
      <c r="I79" s="1">
        <v>11259.82</v>
      </c>
      <c r="J79" s="1">
        <v>15933.2</v>
      </c>
      <c r="K79" s="1">
        <v>12220.72</v>
      </c>
      <c r="L79" s="1" t="s">
        <v>1322</v>
      </c>
    </row>
    <row r="80" spans="1:12" x14ac:dyDescent="0.25">
      <c r="A80" s="1">
        <v>2019</v>
      </c>
      <c r="B80" s="1">
        <v>16941.580000000002</v>
      </c>
      <c r="C80" s="1">
        <v>14671.7</v>
      </c>
      <c r="D80" s="1">
        <v>13938.7</v>
      </c>
      <c r="E80" s="1">
        <v>12411.18</v>
      </c>
      <c r="F80" s="1">
        <v>12669.82</v>
      </c>
      <c r="G80" s="1">
        <v>12198.46</v>
      </c>
      <c r="H80" s="1">
        <v>12213.25</v>
      </c>
      <c r="I80" s="1">
        <v>11763.11</v>
      </c>
      <c r="J80" s="1">
        <v>16485.29</v>
      </c>
      <c r="K80" s="1">
        <v>12337.29</v>
      </c>
      <c r="L80" s="1" t="s">
        <v>1322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F76CF-C4D7-4E4F-B63E-24430EFDC28D}">
  <sheetPr codeName="Hoja62">
    <tabColor theme="2" tint="-0.249977111117893"/>
  </sheetPr>
  <dimension ref="A1:K48"/>
  <sheetViews>
    <sheetView zoomScaleNormal="100" workbookViewId="0">
      <selection activeCell="J24" sqref="J24"/>
    </sheetView>
  </sheetViews>
  <sheetFormatPr baseColWidth="10" defaultRowHeight="15" x14ac:dyDescent="0.25"/>
  <cols>
    <col min="1" max="1" width="11.42578125" style="1"/>
    <col min="2" max="2" width="15.85546875" style="1" bestFit="1" customWidth="1"/>
    <col min="3" max="3" width="18.140625" style="1" bestFit="1" customWidth="1"/>
    <col min="4" max="4" width="14.42578125" style="1" customWidth="1"/>
    <col min="5" max="16384" width="11.42578125" style="1"/>
  </cols>
  <sheetData>
    <row r="1" spans="1:11" x14ac:dyDescent="0.25">
      <c r="A1" s="26" t="s">
        <v>1313</v>
      </c>
      <c r="B1" s="26" t="s">
        <v>1909</v>
      </c>
      <c r="C1" s="26" t="s">
        <v>1910</v>
      </c>
      <c r="D1" s="26" t="s">
        <v>1911</v>
      </c>
      <c r="E1" s="26" t="s">
        <v>1912</v>
      </c>
      <c r="F1" s="26" t="s">
        <v>1913</v>
      </c>
      <c r="G1" s="26" t="s">
        <v>1914</v>
      </c>
      <c r="H1" s="26" t="s">
        <v>1915</v>
      </c>
      <c r="I1" s="26" t="s">
        <v>1916</v>
      </c>
      <c r="J1" s="26" t="s">
        <v>1917</v>
      </c>
      <c r="K1" s="26" t="s">
        <v>1918</v>
      </c>
    </row>
    <row r="2" spans="1:11" x14ac:dyDescent="0.25">
      <c r="A2" s="27">
        <v>2005</v>
      </c>
      <c r="B2" s="27" t="s">
        <v>1919</v>
      </c>
      <c r="C2" s="27" t="s">
        <v>1920</v>
      </c>
      <c r="D2" s="27" t="s">
        <v>1921</v>
      </c>
      <c r="E2" s="27" t="s">
        <v>629</v>
      </c>
      <c r="F2" s="27" t="s">
        <v>595</v>
      </c>
      <c r="G2" s="27" t="s">
        <v>605</v>
      </c>
      <c r="H2" s="27" t="s">
        <v>1922</v>
      </c>
      <c r="I2" s="27" t="s">
        <v>1923</v>
      </c>
      <c r="J2" s="27" t="s">
        <v>1924</v>
      </c>
      <c r="K2" s="27" t="s">
        <v>1925</v>
      </c>
    </row>
    <row r="3" spans="1:11" x14ac:dyDescent="0.25">
      <c r="A3" s="27">
        <v>2006</v>
      </c>
      <c r="B3" s="27" t="s">
        <v>469</v>
      </c>
      <c r="C3" s="27" t="s">
        <v>1926</v>
      </c>
      <c r="D3" s="27" t="s">
        <v>1927</v>
      </c>
      <c r="E3" s="27" t="s">
        <v>1006</v>
      </c>
      <c r="F3" s="27" t="s">
        <v>1272</v>
      </c>
      <c r="G3" s="27" t="s">
        <v>362</v>
      </c>
      <c r="H3" s="27" t="s">
        <v>1928</v>
      </c>
      <c r="I3" s="27" t="s">
        <v>1929</v>
      </c>
      <c r="J3" s="27" t="s">
        <v>383</v>
      </c>
      <c r="K3" s="27" t="s">
        <v>1930</v>
      </c>
    </row>
    <row r="4" spans="1:11" x14ac:dyDescent="0.25">
      <c r="A4" s="27">
        <v>2007</v>
      </c>
      <c r="B4" s="27" t="s">
        <v>1931</v>
      </c>
      <c r="C4" s="27" t="s">
        <v>1932</v>
      </c>
      <c r="D4" s="27" t="s">
        <v>1933</v>
      </c>
      <c r="E4" s="27" t="s">
        <v>1934</v>
      </c>
      <c r="F4" s="27" t="s">
        <v>1935</v>
      </c>
      <c r="G4" s="27" t="s">
        <v>1936</v>
      </c>
      <c r="H4" s="27" t="s">
        <v>825</v>
      </c>
      <c r="I4" s="27" t="s">
        <v>1937</v>
      </c>
      <c r="J4" s="27" t="s">
        <v>1938</v>
      </c>
      <c r="K4" s="27" t="s">
        <v>1939</v>
      </c>
    </row>
    <row r="5" spans="1:11" x14ac:dyDescent="0.25">
      <c r="A5" s="27">
        <v>2008</v>
      </c>
      <c r="B5" s="27" t="s">
        <v>1940</v>
      </c>
      <c r="C5" s="27" t="s">
        <v>1174</v>
      </c>
      <c r="D5" s="27" t="s">
        <v>1941</v>
      </c>
      <c r="E5" s="27" t="s">
        <v>462</v>
      </c>
      <c r="F5" s="27" t="s">
        <v>564</v>
      </c>
      <c r="G5" s="27" t="s">
        <v>1186</v>
      </c>
      <c r="H5" s="27" t="s">
        <v>1942</v>
      </c>
      <c r="I5" s="27" t="s">
        <v>1203</v>
      </c>
      <c r="J5" s="27" t="s">
        <v>1943</v>
      </c>
      <c r="K5" s="27" t="s">
        <v>1944</v>
      </c>
    </row>
    <row r="6" spans="1:11" x14ac:dyDescent="0.25">
      <c r="A6" s="27">
        <v>2009</v>
      </c>
      <c r="B6" s="27" t="s">
        <v>1945</v>
      </c>
      <c r="C6" s="27" t="s">
        <v>1946</v>
      </c>
      <c r="D6" s="27" t="s">
        <v>957</v>
      </c>
      <c r="E6" s="27" t="s">
        <v>1190</v>
      </c>
      <c r="F6" s="27" t="s">
        <v>955</v>
      </c>
      <c r="G6" s="27" t="s">
        <v>1115</v>
      </c>
      <c r="H6" s="27" t="s">
        <v>819</v>
      </c>
      <c r="I6" s="27" t="s">
        <v>1947</v>
      </c>
      <c r="J6" s="27" t="s">
        <v>1948</v>
      </c>
      <c r="K6" s="27" t="s">
        <v>1949</v>
      </c>
    </row>
    <row r="7" spans="1:11" x14ac:dyDescent="0.25">
      <c r="A7" s="27">
        <v>2010</v>
      </c>
      <c r="B7" s="27" t="s">
        <v>458</v>
      </c>
      <c r="C7" s="27" t="s">
        <v>493</v>
      </c>
      <c r="D7" s="27" t="s">
        <v>1950</v>
      </c>
      <c r="E7" s="27" t="s">
        <v>1951</v>
      </c>
      <c r="F7" s="27" t="s">
        <v>912</v>
      </c>
      <c r="G7" s="27" t="s">
        <v>466</v>
      </c>
      <c r="H7" s="27" t="s">
        <v>1952</v>
      </c>
      <c r="I7" s="27" t="s">
        <v>1953</v>
      </c>
      <c r="J7" s="27" t="s">
        <v>1954</v>
      </c>
      <c r="K7" s="27" t="s">
        <v>1123</v>
      </c>
    </row>
    <row r="8" spans="1:11" x14ac:dyDescent="0.25">
      <c r="A8" s="27">
        <v>2011</v>
      </c>
      <c r="B8" s="27" t="s">
        <v>1292</v>
      </c>
      <c r="C8" s="27" t="s">
        <v>1299</v>
      </c>
      <c r="D8" s="27" t="s">
        <v>1955</v>
      </c>
      <c r="E8" s="27" t="s">
        <v>1956</v>
      </c>
      <c r="F8" s="27" t="s">
        <v>700</v>
      </c>
      <c r="G8" s="27" t="s">
        <v>984</v>
      </c>
      <c r="H8" s="27" t="s">
        <v>1957</v>
      </c>
      <c r="I8" s="27" t="s">
        <v>1958</v>
      </c>
      <c r="J8" s="27" t="s">
        <v>1959</v>
      </c>
      <c r="K8" s="27" t="s">
        <v>1126</v>
      </c>
    </row>
    <row r="9" spans="1:11" x14ac:dyDescent="0.25">
      <c r="A9" s="27">
        <v>2012</v>
      </c>
      <c r="B9" s="27" t="s">
        <v>1960</v>
      </c>
      <c r="C9" s="27" t="s">
        <v>1961</v>
      </c>
      <c r="D9" s="27" t="s">
        <v>712</v>
      </c>
      <c r="E9" s="27" t="s">
        <v>1116</v>
      </c>
      <c r="F9" s="27" t="s">
        <v>1265</v>
      </c>
      <c r="G9" s="27" t="s">
        <v>1962</v>
      </c>
      <c r="H9" s="27" t="s">
        <v>1963</v>
      </c>
      <c r="I9" s="27" t="s">
        <v>893</v>
      </c>
      <c r="J9" s="27" t="s">
        <v>1964</v>
      </c>
      <c r="K9" s="27" t="s">
        <v>1965</v>
      </c>
    </row>
    <row r="10" spans="1:11" x14ac:dyDescent="0.25">
      <c r="A10" s="27">
        <v>2013</v>
      </c>
      <c r="B10" s="27" t="s">
        <v>1966</v>
      </c>
      <c r="C10" s="27" t="s">
        <v>628</v>
      </c>
      <c r="D10" s="27" t="s">
        <v>925</v>
      </c>
      <c r="E10" s="27" t="s">
        <v>1135</v>
      </c>
      <c r="F10" s="27" t="s">
        <v>551</v>
      </c>
      <c r="G10" s="27" t="s">
        <v>554</v>
      </c>
      <c r="H10" s="27" t="s">
        <v>1967</v>
      </c>
      <c r="I10" s="27" t="s">
        <v>1968</v>
      </c>
      <c r="J10" s="27" t="s">
        <v>1969</v>
      </c>
      <c r="K10" s="27" t="s">
        <v>1970</v>
      </c>
    </row>
    <row r="11" spans="1:11" x14ac:dyDescent="0.25">
      <c r="A11" s="27">
        <v>2014</v>
      </c>
      <c r="B11" s="27" t="s">
        <v>734</v>
      </c>
      <c r="C11" s="27" t="s">
        <v>437</v>
      </c>
      <c r="D11" s="27" t="s">
        <v>872</v>
      </c>
      <c r="E11" s="27" t="s">
        <v>852</v>
      </c>
      <c r="F11" s="27" t="s">
        <v>882</v>
      </c>
      <c r="G11" s="27" t="s">
        <v>1259</v>
      </c>
      <c r="H11" s="27" t="s">
        <v>1971</v>
      </c>
      <c r="I11" s="27" t="s">
        <v>588</v>
      </c>
      <c r="J11" s="27" t="s">
        <v>1972</v>
      </c>
      <c r="K11" s="27" t="s">
        <v>1973</v>
      </c>
    </row>
    <row r="12" spans="1:11" x14ac:dyDescent="0.25">
      <c r="A12" s="27">
        <v>2015</v>
      </c>
      <c r="B12" s="27" t="s">
        <v>1974</v>
      </c>
      <c r="C12" s="27" t="s">
        <v>1961</v>
      </c>
      <c r="D12" s="27" t="s">
        <v>1101</v>
      </c>
      <c r="E12" s="27" t="s">
        <v>1975</v>
      </c>
      <c r="F12" s="27" t="s">
        <v>597</v>
      </c>
      <c r="G12" s="27" t="s">
        <v>984</v>
      </c>
      <c r="H12" s="27" t="s">
        <v>650</v>
      </c>
      <c r="I12" s="27" t="s">
        <v>969</v>
      </c>
      <c r="J12" s="27" t="s">
        <v>1976</v>
      </c>
      <c r="K12" s="27" t="s">
        <v>1977</v>
      </c>
    </row>
    <row r="13" spans="1:11" x14ac:dyDescent="0.25">
      <c r="A13" s="24">
        <v>2016</v>
      </c>
      <c r="B13" s="27" t="s">
        <v>1978</v>
      </c>
      <c r="C13" s="27" t="s">
        <v>493</v>
      </c>
      <c r="D13" s="27" t="s">
        <v>1304</v>
      </c>
      <c r="E13" s="27" t="s">
        <v>633</v>
      </c>
      <c r="F13" s="27" t="s">
        <v>1195</v>
      </c>
      <c r="G13" s="27" t="s">
        <v>416</v>
      </c>
      <c r="H13" s="27" t="s">
        <v>1979</v>
      </c>
      <c r="I13" s="27" t="s">
        <v>1980</v>
      </c>
      <c r="J13" s="27" t="s">
        <v>1981</v>
      </c>
      <c r="K13" s="27" t="s">
        <v>1982</v>
      </c>
    </row>
    <row r="14" spans="1:11" x14ac:dyDescent="0.25">
      <c r="A14" s="24">
        <v>2017</v>
      </c>
      <c r="B14" s="27" t="s">
        <v>1983</v>
      </c>
      <c r="C14" s="27" t="s">
        <v>1984</v>
      </c>
      <c r="D14" s="27" t="s">
        <v>603</v>
      </c>
      <c r="E14" s="27" t="s">
        <v>1249</v>
      </c>
      <c r="F14" s="27" t="s">
        <v>1985</v>
      </c>
      <c r="G14" s="27" t="s">
        <v>1986</v>
      </c>
      <c r="H14" s="27" t="s">
        <v>1987</v>
      </c>
      <c r="I14" s="27" t="s">
        <v>1988</v>
      </c>
      <c r="J14" s="27" t="s">
        <v>1989</v>
      </c>
      <c r="K14" s="27" t="s">
        <v>1990</v>
      </c>
    </row>
    <row r="15" spans="1:11" x14ac:dyDescent="0.25">
      <c r="A15" s="24">
        <v>2018</v>
      </c>
      <c r="B15" s="27" t="s">
        <v>1991</v>
      </c>
      <c r="C15" s="27" t="s">
        <v>1946</v>
      </c>
      <c r="D15" s="27" t="s">
        <v>1156</v>
      </c>
      <c r="E15" s="27" t="s">
        <v>409</v>
      </c>
      <c r="F15" s="27" t="s">
        <v>1992</v>
      </c>
      <c r="G15" s="27" t="s">
        <v>543</v>
      </c>
      <c r="H15" s="27" t="s">
        <v>1993</v>
      </c>
      <c r="I15" s="27" t="s">
        <v>1994</v>
      </c>
      <c r="J15" s="27" t="s">
        <v>1995</v>
      </c>
      <c r="K15" s="27" t="s">
        <v>28</v>
      </c>
    </row>
    <row r="16" spans="1:11" x14ac:dyDescent="0.25">
      <c r="A16" s="24">
        <v>2019</v>
      </c>
      <c r="B16" s="27" t="s">
        <v>1926</v>
      </c>
      <c r="C16" s="27" t="s">
        <v>1174</v>
      </c>
      <c r="D16" s="27" t="s">
        <v>742</v>
      </c>
      <c r="E16" s="27" t="s">
        <v>530</v>
      </c>
      <c r="F16" s="27" t="s">
        <v>871</v>
      </c>
      <c r="G16" s="27" t="s">
        <v>1996</v>
      </c>
      <c r="H16" s="27" t="s">
        <v>1997</v>
      </c>
      <c r="I16" s="27" t="s">
        <v>427</v>
      </c>
      <c r="J16" s="27" t="s">
        <v>1998</v>
      </c>
      <c r="K16" s="27" t="s">
        <v>257</v>
      </c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</row>
    <row r="19" spans="1:7" x14ac:dyDescent="0.25">
      <c r="A19" s="3"/>
    </row>
    <row r="20" spans="1:7" x14ac:dyDescent="0.25">
      <c r="A20" s="3"/>
    </row>
    <row r="21" spans="1:7" x14ac:dyDescent="0.25">
      <c r="A21" s="3"/>
    </row>
    <row r="22" spans="1:7" x14ac:dyDescent="0.25">
      <c r="A22" s="3"/>
    </row>
    <row r="23" spans="1:7" x14ac:dyDescent="0.25">
      <c r="A23" s="3"/>
    </row>
    <row r="24" spans="1:7" x14ac:dyDescent="0.25">
      <c r="A24" s="3"/>
    </row>
    <row r="25" spans="1:7" x14ac:dyDescent="0.25">
      <c r="A25" s="3"/>
    </row>
    <row r="26" spans="1:7" x14ac:dyDescent="0.25">
      <c r="A26" s="3"/>
    </row>
    <row r="27" spans="1:7" x14ac:dyDescent="0.25">
      <c r="A27" s="3"/>
    </row>
    <row r="28" spans="1:7" x14ac:dyDescent="0.25">
      <c r="A28" s="3"/>
    </row>
    <row r="29" spans="1:7" x14ac:dyDescent="0.25">
      <c r="A29" s="11"/>
    </row>
    <row r="30" spans="1:7" x14ac:dyDescent="0.25">
      <c r="A30" s="11"/>
    </row>
    <row r="31" spans="1:7" x14ac:dyDescent="0.25">
      <c r="A31" s="11"/>
    </row>
    <row r="32" spans="1:7" x14ac:dyDescent="0.25">
      <c r="A32" s="11"/>
    </row>
    <row r="33" spans="1:7" x14ac:dyDescent="0.25">
      <c r="A33" s="3"/>
    </row>
    <row r="34" spans="1:7" x14ac:dyDescent="0.25">
      <c r="A34" s="3"/>
    </row>
    <row r="35" spans="1:7" x14ac:dyDescent="0.25">
      <c r="A35" s="3"/>
      <c r="G35" s="3"/>
    </row>
    <row r="36" spans="1:7" x14ac:dyDescent="0.25">
      <c r="A36" s="3"/>
      <c r="G36" s="3"/>
    </row>
    <row r="37" spans="1:7" x14ac:dyDescent="0.25">
      <c r="A37" s="3"/>
      <c r="G37" s="3"/>
    </row>
    <row r="38" spans="1:7" x14ac:dyDescent="0.25">
      <c r="A38" s="3"/>
      <c r="G38" s="3"/>
    </row>
    <row r="39" spans="1:7" x14ac:dyDescent="0.25">
      <c r="A39" s="3"/>
      <c r="G39" s="3"/>
    </row>
    <row r="40" spans="1:7" x14ac:dyDescent="0.25">
      <c r="A40" s="3"/>
      <c r="G40" s="3"/>
    </row>
    <row r="41" spans="1:7" x14ac:dyDescent="0.25">
      <c r="A41" s="3"/>
      <c r="G41" s="3"/>
    </row>
    <row r="42" spans="1:7" x14ac:dyDescent="0.25">
      <c r="A42" s="3"/>
      <c r="G42" s="3"/>
    </row>
    <row r="43" spans="1:7" x14ac:dyDescent="0.25">
      <c r="A43" s="3"/>
      <c r="G43" s="3"/>
    </row>
    <row r="44" spans="1:7" x14ac:dyDescent="0.25">
      <c r="A44" s="3"/>
      <c r="G44" s="3"/>
    </row>
    <row r="45" spans="1:7" x14ac:dyDescent="0.25">
      <c r="A45" s="11"/>
      <c r="G45" s="3"/>
    </row>
    <row r="46" spans="1:7" x14ac:dyDescent="0.25">
      <c r="A46" s="11"/>
      <c r="G46" s="3"/>
    </row>
    <row r="47" spans="1:7" x14ac:dyDescent="0.25">
      <c r="A47" s="11"/>
      <c r="G47" s="3"/>
    </row>
    <row r="48" spans="1:7" x14ac:dyDescent="0.25">
      <c r="A48" s="11"/>
      <c r="G48" s="3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42908-5BD3-4F5F-9C70-BA887B510EC4}">
  <sheetPr codeName="Hoja63">
    <tabColor theme="2" tint="-0.249977111117893"/>
  </sheetPr>
  <dimension ref="A1:E48"/>
  <sheetViews>
    <sheetView workbookViewId="0">
      <selection activeCell="J24" sqref="J24"/>
    </sheetView>
  </sheetViews>
  <sheetFormatPr baseColWidth="10" defaultColWidth="9.140625" defaultRowHeight="15" x14ac:dyDescent="0.25"/>
  <cols>
    <col min="1" max="16384" width="9.140625" style="1"/>
  </cols>
  <sheetData>
    <row r="1" spans="1:5" x14ac:dyDescent="0.25">
      <c r="A1" s="1" t="s">
        <v>53</v>
      </c>
      <c r="B1" s="1" t="s">
        <v>1</v>
      </c>
      <c r="C1" s="1" t="s">
        <v>2</v>
      </c>
      <c r="D1" s="1" t="s">
        <v>3</v>
      </c>
      <c r="E1" s="1" t="s">
        <v>64</v>
      </c>
    </row>
    <row r="2" spans="1:5" x14ac:dyDescent="0.25">
      <c r="A2" s="1">
        <v>2005</v>
      </c>
      <c r="B2" s="1">
        <v>2073.04</v>
      </c>
      <c r="C2" s="1">
        <v>2040.78</v>
      </c>
      <c r="D2" s="1">
        <v>2060.27</v>
      </c>
      <c r="E2" s="1" t="s">
        <v>1321</v>
      </c>
    </row>
    <row r="3" spans="1:5" x14ac:dyDescent="0.25">
      <c r="A3" s="1">
        <v>2006</v>
      </c>
      <c r="B3" s="1">
        <v>1968.93</v>
      </c>
      <c r="C3" s="1">
        <v>1935.91</v>
      </c>
      <c r="D3" s="1">
        <v>1955.99</v>
      </c>
      <c r="E3" s="1" t="s">
        <v>1321</v>
      </c>
    </row>
    <row r="4" spans="1:5" x14ac:dyDescent="0.25">
      <c r="A4" s="1">
        <v>2007</v>
      </c>
      <c r="B4" s="1">
        <v>1968.78</v>
      </c>
      <c r="C4" s="1">
        <v>1882.47</v>
      </c>
      <c r="D4" s="1">
        <v>1937.15</v>
      </c>
      <c r="E4" s="1" t="s">
        <v>1321</v>
      </c>
    </row>
    <row r="5" spans="1:5" x14ac:dyDescent="0.25">
      <c r="A5" s="1">
        <v>2008</v>
      </c>
      <c r="B5" s="1">
        <v>1977.77</v>
      </c>
      <c r="C5" s="1">
        <v>1946.23</v>
      </c>
      <c r="D5" s="1">
        <v>1966.18</v>
      </c>
      <c r="E5" s="1" t="s">
        <v>1321</v>
      </c>
    </row>
    <row r="6" spans="1:5" x14ac:dyDescent="0.25">
      <c r="A6" s="1">
        <v>2009</v>
      </c>
      <c r="B6" s="1">
        <v>1893.39</v>
      </c>
      <c r="C6" s="1">
        <v>1838.03</v>
      </c>
      <c r="D6" s="1">
        <v>1874.59</v>
      </c>
      <c r="E6" s="1" t="s">
        <v>1321</v>
      </c>
    </row>
    <row r="7" spans="1:5" x14ac:dyDescent="0.25">
      <c r="A7" s="1">
        <v>2010</v>
      </c>
      <c r="B7" s="1">
        <v>1899.63</v>
      </c>
      <c r="C7" s="1">
        <v>1818.07</v>
      </c>
      <c r="D7" s="1">
        <v>1873.09</v>
      </c>
      <c r="E7" s="1" t="s">
        <v>1321</v>
      </c>
    </row>
    <row r="8" spans="1:5" x14ac:dyDescent="0.25">
      <c r="A8" s="1">
        <v>2011</v>
      </c>
      <c r="B8" s="1">
        <v>1831.88</v>
      </c>
      <c r="C8" s="1">
        <v>1814.99</v>
      </c>
      <c r="D8" s="1">
        <v>1826.67</v>
      </c>
      <c r="E8" s="1" t="s">
        <v>1321</v>
      </c>
    </row>
    <row r="9" spans="1:5" x14ac:dyDescent="0.25">
      <c r="A9" s="1">
        <v>2012</v>
      </c>
      <c r="B9" s="1">
        <v>1850.17</v>
      </c>
      <c r="C9" s="1">
        <v>1765.37</v>
      </c>
      <c r="D9" s="1">
        <v>1824.8</v>
      </c>
      <c r="E9" s="1" t="s">
        <v>1321</v>
      </c>
    </row>
    <row r="10" spans="1:5" x14ac:dyDescent="0.25">
      <c r="A10" s="1">
        <v>2013</v>
      </c>
      <c r="B10" s="1">
        <v>1843.27</v>
      </c>
      <c r="C10" s="1">
        <v>1713.35</v>
      </c>
      <c r="D10" s="1">
        <v>1804.57</v>
      </c>
      <c r="E10" s="1" t="s">
        <v>1321</v>
      </c>
    </row>
    <row r="11" spans="1:5" x14ac:dyDescent="0.25">
      <c r="A11" s="1">
        <v>2014</v>
      </c>
      <c r="B11" s="1">
        <v>1776.33</v>
      </c>
      <c r="C11" s="1">
        <v>1689.93</v>
      </c>
      <c r="D11" s="1">
        <v>1751.71</v>
      </c>
      <c r="E11" s="1" t="s">
        <v>1321</v>
      </c>
    </row>
    <row r="12" spans="1:5" x14ac:dyDescent="0.25">
      <c r="A12" s="1">
        <v>2015</v>
      </c>
      <c r="B12" s="1">
        <v>1767.99</v>
      </c>
      <c r="C12" s="1">
        <v>1665.11</v>
      </c>
      <c r="D12" s="1">
        <v>1739.35</v>
      </c>
      <c r="E12" s="1" t="s">
        <v>1321</v>
      </c>
    </row>
    <row r="13" spans="1:5" x14ac:dyDescent="0.25">
      <c r="A13" s="1">
        <v>2016</v>
      </c>
      <c r="B13" s="1">
        <v>1570.59</v>
      </c>
      <c r="C13" s="1">
        <v>1517.47</v>
      </c>
      <c r="D13" s="1">
        <v>1558.38</v>
      </c>
      <c r="E13" s="1" t="s">
        <v>1321</v>
      </c>
    </row>
    <row r="14" spans="1:5" x14ac:dyDescent="0.25">
      <c r="A14" s="1">
        <v>2017</v>
      </c>
      <c r="B14" s="1">
        <v>1561.46</v>
      </c>
      <c r="C14" s="1">
        <v>1476.76</v>
      </c>
      <c r="D14" s="1">
        <v>1542.06</v>
      </c>
      <c r="E14" s="1" t="s">
        <v>1321</v>
      </c>
    </row>
    <row r="15" spans="1:5" x14ac:dyDescent="0.25">
      <c r="A15" s="1">
        <v>2018</v>
      </c>
      <c r="B15" s="1">
        <v>1513.3</v>
      </c>
      <c r="C15" s="1">
        <v>1362.92</v>
      </c>
      <c r="D15" s="1">
        <v>1481.07</v>
      </c>
      <c r="E15" s="1" t="s">
        <v>1321</v>
      </c>
    </row>
    <row r="16" spans="1:5" x14ac:dyDescent="0.25">
      <c r="A16" s="1">
        <v>2019</v>
      </c>
      <c r="B16" s="1">
        <v>1499.29</v>
      </c>
      <c r="C16" s="1">
        <v>1296.45</v>
      </c>
      <c r="D16" s="1">
        <v>1454.27</v>
      </c>
      <c r="E16" s="1" t="s">
        <v>1321</v>
      </c>
    </row>
    <row r="18" spans="1:5" x14ac:dyDescent="0.25">
      <c r="A18" s="1">
        <v>2005</v>
      </c>
      <c r="B18" s="1">
        <v>1452.88</v>
      </c>
      <c r="C18" s="1">
        <v>1273.1300000000001</v>
      </c>
      <c r="D18" s="1">
        <v>1389.69</v>
      </c>
      <c r="E18" s="1" t="s">
        <v>10</v>
      </c>
    </row>
    <row r="19" spans="1:5" x14ac:dyDescent="0.25">
      <c r="A19" s="1">
        <v>2006</v>
      </c>
      <c r="B19" s="1">
        <v>1407.66</v>
      </c>
      <c r="C19" s="1">
        <v>1281.72</v>
      </c>
      <c r="D19" s="1">
        <v>1362.48</v>
      </c>
      <c r="E19" s="1" t="s">
        <v>10</v>
      </c>
    </row>
    <row r="20" spans="1:5" x14ac:dyDescent="0.25">
      <c r="A20" s="1">
        <v>2007</v>
      </c>
      <c r="B20" s="1">
        <v>1420.74</v>
      </c>
      <c r="C20" s="1">
        <v>1255.74</v>
      </c>
      <c r="D20" s="1">
        <v>1365.24</v>
      </c>
      <c r="E20" s="1" t="s">
        <v>10</v>
      </c>
    </row>
    <row r="21" spans="1:5" x14ac:dyDescent="0.25">
      <c r="A21" s="1">
        <v>2008</v>
      </c>
      <c r="B21" s="1">
        <v>1449.3</v>
      </c>
      <c r="C21" s="1">
        <v>1272.1500000000001</v>
      </c>
      <c r="D21" s="1">
        <v>1391.25</v>
      </c>
      <c r="E21" s="1" t="s">
        <v>10</v>
      </c>
    </row>
    <row r="22" spans="1:5" x14ac:dyDescent="0.25">
      <c r="A22" s="1">
        <v>2009</v>
      </c>
      <c r="B22" s="1">
        <v>1420.02</v>
      </c>
      <c r="C22" s="1">
        <v>1203.3699999999999</v>
      </c>
      <c r="D22" s="1">
        <v>1354.54</v>
      </c>
      <c r="E22" s="1" t="s">
        <v>10</v>
      </c>
    </row>
    <row r="23" spans="1:5" x14ac:dyDescent="0.25">
      <c r="A23" s="1">
        <v>2010</v>
      </c>
      <c r="B23" s="1">
        <v>1436.3</v>
      </c>
      <c r="C23" s="1">
        <v>1235.47</v>
      </c>
      <c r="D23" s="1">
        <v>1376.98</v>
      </c>
      <c r="E23" s="1" t="s">
        <v>10</v>
      </c>
    </row>
    <row r="24" spans="1:5" x14ac:dyDescent="0.25">
      <c r="A24" s="1">
        <v>2011</v>
      </c>
      <c r="B24" s="1">
        <v>1399.21</v>
      </c>
      <c r="C24" s="1">
        <v>1277.1199999999999</v>
      </c>
      <c r="D24" s="1">
        <v>1365.15</v>
      </c>
      <c r="E24" s="1" t="s">
        <v>10</v>
      </c>
    </row>
    <row r="25" spans="1:5" x14ac:dyDescent="0.25">
      <c r="A25" s="1">
        <v>2012</v>
      </c>
      <c r="B25" s="1">
        <v>1376.69</v>
      </c>
      <c r="C25" s="1">
        <v>1238.8599999999999</v>
      </c>
      <c r="D25" s="1">
        <v>1338.51</v>
      </c>
      <c r="E25" s="1" t="s">
        <v>10</v>
      </c>
    </row>
    <row r="26" spans="1:5" x14ac:dyDescent="0.25">
      <c r="A26" s="1">
        <v>2013</v>
      </c>
      <c r="B26" s="1">
        <v>1411.97</v>
      </c>
      <c r="C26" s="1">
        <v>1208.23</v>
      </c>
      <c r="D26" s="1">
        <v>1355.15</v>
      </c>
      <c r="E26" s="1" t="s">
        <v>10</v>
      </c>
    </row>
    <row r="27" spans="1:5" x14ac:dyDescent="0.25">
      <c r="A27" s="1">
        <v>2014</v>
      </c>
      <c r="B27" s="1">
        <v>1348</v>
      </c>
      <c r="C27" s="1">
        <v>1197.69</v>
      </c>
      <c r="D27" s="1">
        <v>1308.04</v>
      </c>
      <c r="E27" s="1" t="s">
        <v>10</v>
      </c>
    </row>
    <row r="28" spans="1:5" x14ac:dyDescent="0.25">
      <c r="A28" s="1">
        <v>2015</v>
      </c>
      <c r="B28" s="1">
        <v>1387.17</v>
      </c>
      <c r="C28" s="1">
        <v>1201.75</v>
      </c>
      <c r="D28" s="1">
        <v>1339.14</v>
      </c>
      <c r="E28" s="1" t="s">
        <v>10</v>
      </c>
    </row>
    <row r="29" spans="1:5" x14ac:dyDescent="0.25">
      <c r="A29" s="1">
        <v>2016</v>
      </c>
      <c r="B29" s="1">
        <v>1266.8499999999999</v>
      </c>
      <c r="C29" s="1">
        <v>1114.57</v>
      </c>
      <c r="D29" s="1">
        <v>1234.2</v>
      </c>
      <c r="E29" s="1" t="s">
        <v>10</v>
      </c>
    </row>
    <row r="30" spans="1:5" x14ac:dyDescent="0.25">
      <c r="A30" s="1">
        <v>2017</v>
      </c>
      <c r="B30" s="1">
        <v>1260.82</v>
      </c>
      <c r="C30" s="1">
        <v>1133.43</v>
      </c>
      <c r="D30" s="1">
        <v>1232.98</v>
      </c>
      <c r="E30" s="1" t="s">
        <v>10</v>
      </c>
    </row>
    <row r="31" spans="1:5" x14ac:dyDescent="0.25">
      <c r="A31" s="1">
        <v>2018</v>
      </c>
      <c r="B31" s="1">
        <v>1257.3499999999999</v>
      </c>
      <c r="C31" s="1">
        <v>1075.1099999999999</v>
      </c>
      <c r="D31" s="1">
        <v>1219.74</v>
      </c>
      <c r="E31" s="1" t="s">
        <v>10</v>
      </c>
    </row>
    <row r="32" spans="1:5" x14ac:dyDescent="0.25">
      <c r="A32" s="1">
        <v>2019</v>
      </c>
      <c r="B32" s="1">
        <v>1226.23</v>
      </c>
      <c r="C32" s="1">
        <v>1001.29</v>
      </c>
      <c r="D32" s="1">
        <v>1177.72</v>
      </c>
      <c r="E32" s="1" t="s">
        <v>10</v>
      </c>
    </row>
    <row r="34" spans="1:5" x14ac:dyDescent="0.25">
      <c r="A34" s="1">
        <v>2005</v>
      </c>
      <c r="B34" s="1">
        <v>730.56</v>
      </c>
      <c r="C34" s="1">
        <v>759.54</v>
      </c>
      <c r="D34" s="1">
        <v>744.5</v>
      </c>
      <c r="E34" s="1" t="s">
        <v>6</v>
      </c>
    </row>
    <row r="35" spans="1:5" x14ac:dyDescent="0.25">
      <c r="A35" s="1">
        <v>2006</v>
      </c>
      <c r="B35" s="1">
        <v>706.36</v>
      </c>
      <c r="C35" s="1">
        <v>735.61</v>
      </c>
      <c r="D35" s="1">
        <v>720.05</v>
      </c>
      <c r="E35" s="1" t="s">
        <v>6</v>
      </c>
    </row>
    <row r="36" spans="1:5" x14ac:dyDescent="0.25">
      <c r="A36" s="1">
        <v>2007</v>
      </c>
      <c r="B36" s="1">
        <v>703.88</v>
      </c>
      <c r="C36" s="1">
        <v>687.15</v>
      </c>
      <c r="D36" s="1">
        <v>696.54</v>
      </c>
      <c r="E36" s="1" t="s">
        <v>6</v>
      </c>
    </row>
    <row r="37" spans="1:5" x14ac:dyDescent="0.25">
      <c r="A37" s="1">
        <v>2008</v>
      </c>
      <c r="B37" s="1">
        <v>695.2</v>
      </c>
      <c r="C37" s="1">
        <v>703.94</v>
      </c>
      <c r="D37" s="1">
        <v>699.23</v>
      </c>
      <c r="E37" s="1" t="s">
        <v>6</v>
      </c>
    </row>
    <row r="38" spans="1:5" x14ac:dyDescent="0.25">
      <c r="A38" s="1">
        <v>2009</v>
      </c>
      <c r="B38" s="1">
        <v>656.14</v>
      </c>
      <c r="C38" s="1">
        <v>657.6</v>
      </c>
      <c r="D38" s="1">
        <v>656.78</v>
      </c>
      <c r="E38" s="1" t="s">
        <v>6</v>
      </c>
    </row>
    <row r="39" spans="1:5" x14ac:dyDescent="0.25">
      <c r="A39" s="1">
        <v>2010</v>
      </c>
      <c r="B39" s="1">
        <v>592.04</v>
      </c>
      <c r="C39" s="1">
        <v>622.19000000000005</v>
      </c>
      <c r="D39" s="1">
        <v>604.34</v>
      </c>
      <c r="E39" s="1" t="s">
        <v>6</v>
      </c>
    </row>
    <row r="40" spans="1:5" x14ac:dyDescent="0.25">
      <c r="A40" s="1">
        <v>2011</v>
      </c>
      <c r="B40" s="1">
        <v>636.07000000000005</v>
      </c>
      <c r="C40" s="1">
        <v>633.9</v>
      </c>
      <c r="D40" s="1">
        <v>635.20000000000005</v>
      </c>
      <c r="E40" s="1" t="s">
        <v>6</v>
      </c>
    </row>
    <row r="41" spans="1:5" x14ac:dyDescent="0.25">
      <c r="A41" s="1">
        <v>2012</v>
      </c>
      <c r="B41" s="1">
        <v>655.04</v>
      </c>
      <c r="C41" s="1">
        <v>609.78</v>
      </c>
      <c r="D41" s="1">
        <v>638.47</v>
      </c>
      <c r="E41" s="1" t="s">
        <v>6</v>
      </c>
    </row>
    <row r="42" spans="1:5" x14ac:dyDescent="0.25">
      <c r="A42" s="1">
        <v>2013</v>
      </c>
      <c r="B42" s="1">
        <v>596.45000000000005</v>
      </c>
      <c r="C42" s="1">
        <v>627.66999999999996</v>
      </c>
      <c r="D42" s="1">
        <v>607.69000000000005</v>
      </c>
      <c r="E42" s="1" t="s">
        <v>6</v>
      </c>
    </row>
    <row r="43" spans="1:5" x14ac:dyDescent="0.25">
      <c r="A43" s="1">
        <v>2014</v>
      </c>
      <c r="B43" s="1">
        <v>647.21</v>
      </c>
      <c r="C43" s="1">
        <v>630.22</v>
      </c>
      <c r="D43" s="1">
        <v>641.23</v>
      </c>
      <c r="E43" s="1" t="s">
        <v>6</v>
      </c>
    </row>
    <row r="44" spans="1:5" x14ac:dyDescent="0.25">
      <c r="A44" s="1">
        <v>2015</v>
      </c>
      <c r="B44" s="1">
        <v>629.28</v>
      </c>
      <c r="C44" s="1">
        <v>620.75</v>
      </c>
      <c r="D44" s="1">
        <v>626.27</v>
      </c>
      <c r="E44" s="1" t="s">
        <v>6</v>
      </c>
    </row>
    <row r="45" spans="1:5" x14ac:dyDescent="0.25">
      <c r="A45" s="1">
        <v>2016</v>
      </c>
      <c r="B45" s="1">
        <v>583.46</v>
      </c>
      <c r="C45" s="1">
        <v>631.52</v>
      </c>
      <c r="D45" s="1">
        <v>598.41</v>
      </c>
      <c r="E45" s="1" t="s">
        <v>6</v>
      </c>
    </row>
    <row r="46" spans="1:5" x14ac:dyDescent="0.25">
      <c r="A46" s="1">
        <v>2017</v>
      </c>
      <c r="B46" s="1">
        <v>636.77</v>
      </c>
      <c r="C46" s="1">
        <v>611.12</v>
      </c>
      <c r="D46" s="1">
        <v>629.36</v>
      </c>
      <c r="E46" s="1" t="s">
        <v>6</v>
      </c>
    </row>
    <row r="47" spans="1:5" x14ac:dyDescent="0.25">
      <c r="A47" s="1">
        <v>2018</v>
      </c>
      <c r="B47" s="1">
        <v>600.38</v>
      </c>
      <c r="C47" s="1">
        <v>525.91999999999996</v>
      </c>
      <c r="D47" s="1">
        <v>580.36</v>
      </c>
      <c r="E47" s="1" t="s">
        <v>6</v>
      </c>
    </row>
    <row r="48" spans="1:5" x14ac:dyDescent="0.25">
      <c r="A48" s="1">
        <v>2019</v>
      </c>
      <c r="B48" s="1">
        <v>662.36</v>
      </c>
      <c r="C48" s="1">
        <v>580.82000000000005</v>
      </c>
      <c r="D48" s="1">
        <v>640.76</v>
      </c>
      <c r="E48" s="1" t="s">
        <v>6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C5E54-1B2D-44EC-A06E-92A46191BF43}">
  <sheetPr codeName="Hoja64">
    <tabColor theme="2" tint="-0.249977111117893"/>
  </sheetPr>
  <dimension ref="A1:L48"/>
  <sheetViews>
    <sheetView workbookViewId="0">
      <selection activeCell="J24" sqref="J24"/>
    </sheetView>
  </sheetViews>
  <sheetFormatPr baseColWidth="10" defaultColWidth="9.140625" defaultRowHeight="15" x14ac:dyDescent="0.25"/>
  <cols>
    <col min="1" max="11" width="9.140625" style="1"/>
    <col min="12" max="12" width="19.28515625" style="1" customWidth="1"/>
    <col min="13" max="16384" width="9.140625" style="1"/>
  </cols>
  <sheetData>
    <row r="1" spans="1:12" x14ac:dyDescent="0.25">
      <c r="A1" s="1" t="s">
        <v>53</v>
      </c>
      <c r="B1" s="1" t="s">
        <v>54</v>
      </c>
      <c r="C1" s="1" t="s">
        <v>55</v>
      </c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</row>
    <row r="2" spans="1:12" x14ac:dyDescent="0.25">
      <c r="A2" s="1">
        <v>2005</v>
      </c>
      <c r="B2" s="1">
        <v>1047.56</v>
      </c>
      <c r="C2" s="1">
        <v>1082.5</v>
      </c>
      <c r="D2" s="1">
        <v>1117.52</v>
      </c>
      <c r="E2" s="1">
        <v>1072.7</v>
      </c>
      <c r="F2" s="1">
        <v>1216.49</v>
      </c>
      <c r="G2" s="1">
        <v>1115.1400000000001</v>
      </c>
      <c r="H2" s="1">
        <v>1437</v>
      </c>
      <c r="I2" s="1">
        <v>1247.6400000000001</v>
      </c>
      <c r="J2" s="1">
        <v>1088.81</v>
      </c>
      <c r="K2" s="1">
        <v>1261.81</v>
      </c>
      <c r="L2" s="1" t="s">
        <v>1321</v>
      </c>
    </row>
    <row r="3" spans="1:12" x14ac:dyDescent="0.25">
      <c r="A3" s="1">
        <v>2006</v>
      </c>
      <c r="B3" s="1">
        <v>1059.0899999999999</v>
      </c>
      <c r="C3" s="1">
        <v>1092.92</v>
      </c>
      <c r="D3" s="1">
        <v>1104.8599999999999</v>
      </c>
      <c r="E3" s="1">
        <v>1123.47</v>
      </c>
      <c r="F3" s="1">
        <v>1279.8499999999999</v>
      </c>
      <c r="G3" s="1">
        <v>1182.68</v>
      </c>
      <c r="H3" s="1">
        <v>1502.34</v>
      </c>
      <c r="I3" s="1">
        <v>1289.56</v>
      </c>
      <c r="J3" s="1">
        <v>1056.58</v>
      </c>
      <c r="K3" s="1">
        <v>1252.6300000000001</v>
      </c>
      <c r="L3" s="1" t="s">
        <v>1321</v>
      </c>
    </row>
    <row r="4" spans="1:12" x14ac:dyDescent="0.25">
      <c r="A4" s="1">
        <v>2007</v>
      </c>
      <c r="B4" s="1">
        <v>1165.04</v>
      </c>
      <c r="C4" s="1">
        <v>1125.47</v>
      </c>
      <c r="D4" s="1">
        <v>1150.53</v>
      </c>
      <c r="E4" s="1">
        <v>1122.67</v>
      </c>
      <c r="F4" s="1">
        <v>1351.35</v>
      </c>
      <c r="G4" s="1">
        <v>1261.8499999999999</v>
      </c>
      <c r="H4" s="1">
        <v>1532.05</v>
      </c>
      <c r="I4" s="1">
        <v>1293.29</v>
      </c>
      <c r="J4" s="1">
        <v>1154.8599999999999</v>
      </c>
      <c r="K4" s="1">
        <v>1297.18</v>
      </c>
      <c r="L4" s="1" t="s">
        <v>1321</v>
      </c>
    </row>
    <row r="5" spans="1:12" x14ac:dyDescent="0.25">
      <c r="A5" s="1">
        <v>2008</v>
      </c>
      <c r="B5" s="1">
        <v>1278.07</v>
      </c>
      <c r="C5" s="1">
        <v>1202.17</v>
      </c>
      <c r="D5" s="1">
        <v>1369.85</v>
      </c>
      <c r="E5" s="1">
        <v>1370.46</v>
      </c>
      <c r="F5" s="1">
        <v>1613.75</v>
      </c>
      <c r="G5" s="1">
        <v>1340.39</v>
      </c>
      <c r="H5" s="1">
        <v>1615.79</v>
      </c>
      <c r="I5" s="1">
        <v>1531.86</v>
      </c>
      <c r="J5" s="1">
        <v>1428.24</v>
      </c>
      <c r="K5" s="1">
        <v>1472.77</v>
      </c>
      <c r="L5" s="1" t="s">
        <v>1321</v>
      </c>
    </row>
    <row r="6" spans="1:12" x14ac:dyDescent="0.25">
      <c r="A6" s="1">
        <v>2009</v>
      </c>
      <c r="B6" s="1">
        <v>1244.19</v>
      </c>
      <c r="C6" s="1">
        <v>1233.5899999999999</v>
      </c>
      <c r="D6" s="1">
        <v>1337.94</v>
      </c>
      <c r="E6" s="1">
        <v>1321.48</v>
      </c>
      <c r="F6" s="1">
        <v>1376.71</v>
      </c>
      <c r="G6" s="1">
        <v>1392.89</v>
      </c>
      <c r="H6" s="1">
        <v>1498.12</v>
      </c>
      <c r="I6" s="1">
        <v>1444.81</v>
      </c>
      <c r="J6" s="1">
        <v>1309.75</v>
      </c>
      <c r="K6" s="1">
        <v>1396.24</v>
      </c>
      <c r="L6" s="1" t="s">
        <v>1321</v>
      </c>
    </row>
    <row r="7" spans="1:12" x14ac:dyDescent="0.25">
      <c r="A7" s="1">
        <v>2010</v>
      </c>
      <c r="B7" s="1">
        <v>1417.74</v>
      </c>
      <c r="C7" s="1">
        <v>1287.51</v>
      </c>
      <c r="D7" s="1">
        <v>1281.33</v>
      </c>
      <c r="E7" s="1">
        <v>1338.95</v>
      </c>
      <c r="F7" s="1">
        <v>1517.65</v>
      </c>
      <c r="G7" s="1">
        <v>1444.34</v>
      </c>
      <c r="H7" s="1">
        <v>1596.73</v>
      </c>
      <c r="I7" s="1">
        <v>1587.56</v>
      </c>
      <c r="J7" s="1">
        <v>1372.58</v>
      </c>
      <c r="K7" s="1">
        <v>1404.06</v>
      </c>
      <c r="L7" s="1" t="s">
        <v>1321</v>
      </c>
    </row>
    <row r="8" spans="1:12" x14ac:dyDescent="0.25">
      <c r="A8" s="1">
        <v>2011</v>
      </c>
      <c r="B8" s="1">
        <v>1421.62</v>
      </c>
      <c r="C8" s="1">
        <v>1409.36</v>
      </c>
      <c r="D8" s="1">
        <v>1368.68</v>
      </c>
      <c r="E8" s="1">
        <v>1369.74</v>
      </c>
      <c r="F8" s="1">
        <v>1670.49</v>
      </c>
      <c r="G8" s="1">
        <v>1568.08</v>
      </c>
      <c r="H8" s="1">
        <v>1758.46</v>
      </c>
      <c r="I8" s="1">
        <v>1580.57</v>
      </c>
      <c r="J8" s="1">
        <v>1481.18</v>
      </c>
      <c r="K8" s="1">
        <v>1563.01</v>
      </c>
      <c r="L8" s="1" t="s">
        <v>1321</v>
      </c>
    </row>
    <row r="9" spans="1:12" x14ac:dyDescent="0.25">
      <c r="A9" s="1">
        <v>2012</v>
      </c>
      <c r="B9" s="1">
        <v>1514.37</v>
      </c>
      <c r="C9" s="1">
        <v>1450.67</v>
      </c>
      <c r="D9" s="1">
        <v>1441.55</v>
      </c>
      <c r="E9" s="1">
        <v>1494.62</v>
      </c>
      <c r="F9" s="1">
        <v>1722.25</v>
      </c>
      <c r="G9" s="1">
        <v>1595.24</v>
      </c>
      <c r="H9" s="1">
        <v>1766.68</v>
      </c>
      <c r="I9" s="1">
        <v>1632.62</v>
      </c>
      <c r="J9" s="1">
        <v>1489.28</v>
      </c>
      <c r="K9" s="1">
        <v>1548.12</v>
      </c>
      <c r="L9" s="1" t="s">
        <v>1321</v>
      </c>
    </row>
    <row r="10" spans="1:12" x14ac:dyDescent="0.25">
      <c r="A10" s="1">
        <v>2013</v>
      </c>
      <c r="B10" s="1">
        <v>1527.74</v>
      </c>
      <c r="C10" s="1">
        <v>1465.77</v>
      </c>
      <c r="D10" s="1">
        <v>1523.71</v>
      </c>
      <c r="E10" s="1">
        <v>1499.15</v>
      </c>
      <c r="F10" s="1">
        <v>1806.78</v>
      </c>
      <c r="G10" s="1">
        <v>1649.77</v>
      </c>
      <c r="H10" s="1">
        <v>1825.38</v>
      </c>
      <c r="I10" s="1">
        <v>1788.65</v>
      </c>
      <c r="J10" s="1">
        <v>1646.58</v>
      </c>
      <c r="K10" s="1">
        <v>1702.04</v>
      </c>
      <c r="L10" s="1" t="s">
        <v>1321</v>
      </c>
    </row>
    <row r="11" spans="1:12" x14ac:dyDescent="0.25">
      <c r="A11" s="1">
        <v>2014</v>
      </c>
      <c r="B11" s="1">
        <v>1513.02</v>
      </c>
      <c r="C11" s="1">
        <v>1471.38</v>
      </c>
      <c r="D11" s="1">
        <v>1507.37</v>
      </c>
      <c r="E11" s="1">
        <v>1494.06</v>
      </c>
      <c r="F11" s="1">
        <v>1842.09</v>
      </c>
      <c r="G11" s="1">
        <v>1601.54</v>
      </c>
      <c r="H11" s="1">
        <v>1881.93</v>
      </c>
      <c r="I11" s="1">
        <v>1868.47</v>
      </c>
      <c r="J11" s="1">
        <v>1707.47</v>
      </c>
      <c r="K11" s="1">
        <v>1616.33</v>
      </c>
      <c r="L11" s="1" t="s">
        <v>1321</v>
      </c>
    </row>
    <row r="12" spans="1:12" x14ac:dyDescent="0.25">
      <c r="A12" s="1">
        <v>2015</v>
      </c>
      <c r="B12" s="1">
        <v>1488.87</v>
      </c>
      <c r="C12" s="1">
        <v>1581.67</v>
      </c>
      <c r="D12" s="1">
        <v>1400.24</v>
      </c>
      <c r="E12" s="1">
        <v>1538.1</v>
      </c>
      <c r="F12" s="1">
        <v>1622.83</v>
      </c>
      <c r="G12" s="1">
        <v>1638.04</v>
      </c>
      <c r="H12" s="1">
        <v>1975.99</v>
      </c>
      <c r="I12" s="1">
        <v>1834.8</v>
      </c>
      <c r="J12" s="1">
        <v>1699.32</v>
      </c>
      <c r="K12" s="1">
        <v>1660.6</v>
      </c>
      <c r="L12" s="1" t="s">
        <v>1321</v>
      </c>
    </row>
    <row r="13" spans="1:12" x14ac:dyDescent="0.25">
      <c r="A13" s="1">
        <v>2016</v>
      </c>
      <c r="B13" s="1">
        <v>1470.22</v>
      </c>
      <c r="C13" s="1">
        <v>1302.57</v>
      </c>
      <c r="D13" s="1">
        <v>1142.08</v>
      </c>
      <c r="E13" s="1">
        <v>1005.9</v>
      </c>
      <c r="F13" s="1">
        <v>1727.88</v>
      </c>
      <c r="G13" s="1">
        <v>1440.26</v>
      </c>
      <c r="H13" s="1">
        <v>1625.28</v>
      </c>
      <c r="I13" s="1">
        <v>1623.65</v>
      </c>
      <c r="J13" s="1">
        <v>1452.37</v>
      </c>
      <c r="K13" s="1">
        <v>1686.22</v>
      </c>
      <c r="L13" s="1" t="s">
        <v>1321</v>
      </c>
    </row>
    <row r="14" spans="1:12" x14ac:dyDescent="0.25">
      <c r="A14" s="1">
        <v>2017</v>
      </c>
      <c r="B14" s="1">
        <v>1506.51</v>
      </c>
      <c r="C14" s="1">
        <v>1408.27</v>
      </c>
      <c r="D14" s="1">
        <v>1130.43</v>
      </c>
      <c r="E14" s="1">
        <v>1263.1600000000001</v>
      </c>
      <c r="F14" s="1">
        <v>1715.14</v>
      </c>
      <c r="G14" s="1">
        <v>1499.36</v>
      </c>
      <c r="H14" s="1">
        <v>1700.51</v>
      </c>
      <c r="I14" s="1">
        <v>1510.69</v>
      </c>
      <c r="J14" s="1">
        <v>1545.08</v>
      </c>
      <c r="K14" s="1">
        <v>1443.78</v>
      </c>
      <c r="L14" s="1" t="s">
        <v>1321</v>
      </c>
    </row>
    <row r="15" spans="1:12" x14ac:dyDescent="0.25">
      <c r="A15" s="1">
        <v>2018</v>
      </c>
      <c r="B15" s="1">
        <v>1496.22</v>
      </c>
      <c r="C15" s="1">
        <v>1445.24</v>
      </c>
      <c r="D15" s="1">
        <v>1321.89</v>
      </c>
      <c r="E15" s="1">
        <v>1090.1099999999999</v>
      </c>
      <c r="F15" s="1">
        <v>1370.72</v>
      </c>
      <c r="G15" s="1">
        <v>1521.51</v>
      </c>
      <c r="H15" s="1">
        <v>1718.53</v>
      </c>
      <c r="I15" s="1">
        <v>1550.34</v>
      </c>
      <c r="J15" s="1">
        <v>1516.61</v>
      </c>
      <c r="K15" s="1">
        <v>1514.21</v>
      </c>
      <c r="L15" s="1" t="s">
        <v>1321</v>
      </c>
    </row>
    <row r="16" spans="1:12" x14ac:dyDescent="0.25">
      <c r="A16" s="1">
        <v>2019</v>
      </c>
      <c r="B16" s="1">
        <v>1554.73</v>
      </c>
      <c r="C16" s="1">
        <v>1371.78</v>
      </c>
      <c r="D16" s="1">
        <v>1251.19</v>
      </c>
      <c r="E16" s="1">
        <v>1182.1500000000001</v>
      </c>
      <c r="F16" s="1">
        <v>1397.89</v>
      </c>
      <c r="G16" s="1">
        <v>1531.56</v>
      </c>
      <c r="H16" s="1">
        <v>1711.89</v>
      </c>
      <c r="I16" s="1">
        <v>1400.43</v>
      </c>
      <c r="J16" s="1">
        <v>1475.22</v>
      </c>
      <c r="K16" s="1">
        <v>1471.25</v>
      </c>
      <c r="L16" s="1" t="s">
        <v>1321</v>
      </c>
    </row>
    <row r="18" spans="1:12" x14ac:dyDescent="0.25">
      <c r="A18" s="1">
        <v>2005</v>
      </c>
      <c r="B18" s="1">
        <v>743.72</v>
      </c>
      <c r="C18" s="1">
        <v>736.36</v>
      </c>
      <c r="D18" s="1">
        <v>742.44</v>
      </c>
      <c r="E18" s="1">
        <v>746.28</v>
      </c>
      <c r="F18" s="1">
        <v>824.61</v>
      </c>
      <c r="G18" s="1">
        <v>744.44</v>
      </c>
      <c r="H18" s="1">
        <v>890.02</v>
      </c>
      <c r="I18" s="1">
        <v>855.83</v>
      </c>
      <c r="J18" s="1">
        <v>776.37</v>
      </c>
      <c r="K18" s="1">
        <v>814.49</v>
      </c>
      <c r="L18" s="1" t="s">
        <v>10</v>
      </c>
    </row>
    <row r="19" spans="1:12" x14ac:dyDescent="0.25">
      <c r="A19" s="1">
        <v>2006</v>
      </c>
      <c r="B19" s="1">
        <v>774.27</v>
      </c>
      <c r="C19" s="1">
        <v>806.79</v>
      </c>
      <c r="D19" s="1">
        <v>768.18</v>
      </c>
      <c r="E19" s="1">
        <v>801.9</v>
      </c>
      <c r="F19" s="1">
        <v>887.77</v>
      </c>
      <c r="G19" s="1">
        <v>809.17</v>
      </c>
      <c r="H19" s="1">
        <v>915.99</v>
      </c>
      <c r="I19" s="1">
        <v>846.86</v>
      </c>
      <c r="J19" s="1">
        <v>785.75</v>
      </c>
      <c r="K19" s="1">
        <v>848.47</v>
      </c>
      <c r="L19" s="1" t="s">
        <v>10</v>
      </c>
    </row>
    <row r="20" spans="1:12" x14ac:dyDescent="0.25">
      <c r="A20" s="1">
        <v>2007</v>
      </c>
      <c r="B20" s="1">
        <v>852.29</v>
      </c>
      <c r="C20" s="1">
        <v>817.83</v>
      </c>
      <c r="D20" s="1">
        <v>877.43</v>
      </c>
      <c r="E20" s="1">
        <v>789.58</v>
      </c>
      <c r="F20" s="1">
        <v>905.13</v>
      </c>
      <c r="G20" s="1">
        <v>844.97</v>
      </c>
      <c r="H20" s="1">
        <v>972.04</v>
      </c>
      <c r="I20" s="1">
        <v>944.28</v>
      </c>
      <c r="J20" s="1">
        <v>811.93</v>
      </c>
      <c r="K20" s="1">
        <v>929.46</v>
      </c>
      <c r="L20" s="1" t="s">
        <v>10</v>
      </c>
    </row>
    <row r="21" spans="1:12" x14ac:dyDescent="0.25">
      <c r="A21" s="1">
        <v>2008</v>
      </c>
      <c r="B21" s="1">
        <v>972.67</v>
      </c>
      <c r="C21" s="1">
        <v>878.88</v>
      </c>
      <c r="D21" s="1">
        <v>991.39</v>
      </c>
      <c r="E21" s="1">
        <v>961.23</v>
      </c>
      <c r="F21" s="1">
        <v>1004.71</v>
      </c>
      <c r="G21" s="1">
        <v>952.89</v>
      </c>
      <c r="H21" s="1">
        <v>1057.42</v>
      </c>
      <c r="I21" s="1">
        <v>992.76</v>
      </c>
      <c r="J21" s="1">
        <v>983.54</v>
      </c>
      <c r="K21" s="1">
        <v>1047.42</v>
      </c>
      <c r="L21" s="1" t="s">
        <v>10</v>
      </c>
    </row>
    <row r="22" spans="1:12" x14ac:dyDescent="0.25">
      <c r="A22" s="1">
        <v>2009</v>
      </c>
      <c r="B22" s="1">
        <v>957.01</v>
      </c>
      <c r="C22" s="1">
        <v>895.15</v>
      </c>
      <c r="D22" s="1">
        <v>986.51</v>
      </c>
      <c r="E22" s="1">
        <v>915.28</v>
      </c>
      <c r="F22" s="1">
        <v>941.3</v>
      </c>
      <c r="G22" s="1">
        <v>988.86</v>
      </c>
      <c r="H22" s="1">
        <v>1072.67</v>
      </c>
      <c r="I22" s="1">
        <v>1017.05</v>
      </c>
      <c r="J22" s="1">
        <v>929.33</v>
      </c>
      <c r="K22" s="1">
        <v>956.06</v>
      </c>
      <c r="L22" s="1" t="s">
        <v>10</v>
      </c>
    </row>
    <row r="23" spans="1:12" x14ac:dyDescent="0.25">
      <c r="A23" s="1">
        <v>2010</v>
      </c>
      <c r="B23" s="1">
        <v>1052.83</v>
      </c>
      <c r="C23" s="1">
        <v>986.59</v>
      </c>
      <c r="D23" s="1">
        <v>970.02</v>
      </c>
      <c r="E23" s="1">
        <v>997.85</v>
      </c>
      <c r="F23" s="1">
        <v>1074.71</v>
      </c>
      <c r="G23" s="1">
        <v>1060.03</v>
      </c>
      <c r="H23" s="1">
        <v>1135.95</v>
      </c>
      <c r="I23" s="1">
        <v>1086.23</v>
      </c>
      <c r="J23" s="1">
        <v>1003.62</v>
      </c>
      <c r="K23" s="1">
        <v>1025.44</v>
      </c>
      <c r="L23" s="1" t="s">
        <v>10</v>
      </c>
    </row>
    <row r="24" spans="1:12" x14ac:dyDescent="0.25">
      <c r="A24" s="1">
        <v>2011</v>
      </c>
      <c r="B24" s="1">
        <v>1112.6300000000001</v>
      </c>
      <c r="C24" s="1">
        <v>1070.83</v>
      </c>
      <c r="D24" s="1">
        <v>1028.1400000000001</v>
      </c>
      <c r="E24" s="1">
        <v>1043.54</v>
      </c>
      <c r="F24" s="1">
        <v>1205.26</v>
      </c>
      <c r="G24" s="1">
        <v>1133.1600000000001</v>
      </c>
      <c r="H24" s="1">
        <v>1252.45</v>
      </c>
      <c r="I24" s="1">
        <v>1120.3499999999999</v>
      </c>
      <c r="J24" s="1">
        <v>1119.21</v>
      </c>
      <c r="K24" s="1">
        <v>1134.97</v>
      </c>
      <c r="L24" s="1" t="s">
        <v>10</v>
      </c>
    </row>
    <row r="25" spans="1:12" x14ac:dyDescent="0.25">
      <c r="A25" s="1">
        <v>2012</v>
      </c>
      <c r="B25" s="1">
        <v>1105.18</v>
      </c>
      <c r="C25" s="1">
        <v>1081.32</v>
      </c>
      <c r="D25" s="1">
        <v>1035.03</v>
      </c>
      <c r="E25" s="1">
        <v>1133.44</v>
      </c>
      <c r="F25" s="1">
        <v>1238.78</v>
      </c>
      <c r="G25" s="1">
        <v>1189.57</v>
      </c>
      <c r="H25" s="1">
        <v>1227.93</v>
      </c>
      <c r="I25" s="1">
        <v>1214.18</v>
      </c>
      <c r="J25" s="1">
        <v>1125.05</v>
      </c>
      <c r="K25" s="1">
        <v>1144.32</v>
      </c>
      <c r="L25" s="1" t="s">
        <v>10</v>
      </c>
    </row>
    <row r="26" spans="1:12" x14ac:dyDescent="0.25">
      <c r="A26" s="1">
        <v>2013</v>
      </c>
      <c r="B26" s="1">
        <v>1154.81</v>
      </c>
      <c r="C26" s="1">
        <v>1121.76</v>
      </c>
      <c r="D26" s="1">
        <v>1203.24</v>
      </c>
      <c r="E26" s="1">
        <v>1158.75</v>
      </c>
      <c r="F26" s="1">
        <v>1267.94</v>
      </c>
      <c r="G26" s="1">
        <v>1283.52</v>
      </c>
      <c r="H26" s="1">
        <v>1259.8</v>
      </c>
      <c r="I26" s="1">
        <v>1342.99</v>
      </c>
      <c r="J26" s="1">
        <v>1255.32</v>
      </c>
      <c r="K26" s="1">
        <v>1210.0899999999999</v>
      </c>
      <c r="L26" s="1" t="s">
        <v>10</v>
      </c>
    </row>
    <row r="27" spans="1:12" x14ac:dyDescent="0.25">
      <c r="A27" s="1">
        <v>2014</v>
      </c>
      <c r="B27" s="1">
        <v>1166.07</v>
      </c>
      <c r="C27" s="1">
        <v>1152.72</v>
      </c>
      <c r="D27" s="1">
        <v>1154.71</v>
      </c>
      <c r="E27" s="1">
        <v>1187.25</v>
      </c>
      <c r="F27" s="1">
        <v>1253.6600000000001</v>
      </c>
      <c r="G27" s="1">
        <v>1139.3599999999999</v>
      </c>
      <c r="H27" s="1">
        <v>1350.35</v>
      </c>
      <c r="I27" s="1">
        <v>1418.2</v>
      </c>
      <c r="J27" s="1">
        <v>1274.1099999999999</v>
      </c>
      <c r="K27" s="1">
        <v>1152.8499999999999</v>
      </c>
      <c r="L27" s="1" t="s">
        <v>10</v>
      </c>
    </row>
    <row r="28" spans="1:12" x14ac:dyDescent="0.25">
      <c r="A28" s="1">
        <v>2015</v>
      </c>
      <c r="B28" s="1">
        <v>1203.19</v>
      </c>
      <c r="C28" s="1">
        <v>1283.17</v>
      </c>
      <c r="D28" s="1">
        <v>1174.82</v>
      </c>
      <c r="E28" s="1">
        <v>1159.69</v>
      </c>
      <c r="F28" s="1">
        <v>1226.1099999999999</v>
      </c>
      <c r="G28" s="1">
        <v>1199.04</v>
      </c>
      <c r="H28" s="1">
        <v>1468.04</v>
      </c>
      <c r="I28" s="1">
        <v>1300.8699999999999</v>
      </c>
      <c r="J28" s="1">
        <v>1218.83</v>
      </c>
      <c r="K28" s="1">
        <v>1248.18</v>
      </c>
      <c r="L28" s="1" t="s">
        <v>10</v>
      </c>
    </row>
    <row r="29" spans="1:12" x14ac:dyDescent="0.25">
      <c r="A29" s="1">
        <v>2016</v>
      </c>
      <c r="B29" s="1">
        <v>1180.1099999999999</v>
      </c>
      <c r="C29" s="1">
        <v>1071.44</v>
      </c>
      <c r="D29" s="1">
        <v>997.68</v>
      </c>
      <c r="E29" s="1">
        <v>923.75</v>
      </c>
      <c r="F29" s="1">
        <v>1254.58</v>
      </c>
      <c r="G29" s="1">
        <v>1094.96</v>
      </c>
      <c r="H29" s="1">
        <v>1317.57</v>
      </c>
      <c r="I29" s="1">
        <v>1305.96</v>
      </c>
      <c r="J29" s="1">
        <v>1147.0899999999999</v>
      </c>
      <c r="K29" s="1">
        <v>1257.92</v>
      </c>
      <c r="L29" s="1" t="s">
        <v>10</v>
      </c>
    </row>
    <row r="30" spans="1:12" x14ac:dyDescent="0.25">
      <c r="A30" s="1">
        <v>2017</v>
      </c>
      <c r="B30" s="1">
        <v>1217.6500000000001</v>
      </c>
      <c r="C30" s="1">
        <v>1104.6600000000001</v>
      </c>
      <c r="D30" s="1">
        <v>963.06</v>
      </c>
      <c r="E30" s="1">
        <v>1003.96</v>
      </c>
      <c r="F30" s="1">
        <v>1246.33</v>
      </c>
      <c r="G30" s="1">
        <v>1208.74</v>
      </c>
      <c r="H30" s="1">
        <v>1391.01</v>
      </c>
      <c r="I30" s="1">
        <v>1245.1300000000001</v>
      </c>
      <c r="J30" s="1">
        <v>1253.1600000000001</v>
      </c>
      <c r="K30" s="1">
        <v>1136.97</v>
      </c>
      <c r="L30" s="1" t="s">
        <v>10</v>
      </c>
    </row>
    <row r="31" spans="1:12" x14ac:dyDescent="0.25">
      <c r="A31" s="1">
        <v>2018</v>
      </c>
      <c r="B31" s="1">
        <v>1259.48</v>
      </c>
      <c r="C31" s="1">
        <v>1160.8599999999999</v>
      </c>
      <c r="D31" s="1">
        <v>1037.7</v>
      </c>
      <c r="E31" s="1">
        <v>1020.47</v>
      </c>
      <c r="F31" s="1">
        <v>1145.94</v>
      </c>
      <c r="G31" s="1">
        <v>1192.97</v>
      </c>
      <c r="H31" s="1">
        <v>1465.3</v>
      </c>
      <c r="I31" s="1">
        <v>1224.7</v>
      </c>
      <c r="J31" s="1">
        <v>1243.31</v>
      </c>
      <c r="K31" s="1">
        <v>1208.3599999999999</v>
      </c>
      <c r="L31" s="1" t="s">
        <v>10</v>
      </c>
    </row>
    <row r="32" spans="1:12" x14ac:dyDescent="0.25">
      <c r="A32" s="1">
        <v>2019</v>
      </c>
      <c r="B32" s="1">
        <v>1257.96</v>
      </c>
      <c r="C32" s="1">
        <v>1086.08</v>
      </c>
      <c r="D32" s="1">
        <v>1093.8699999999999</v>
      </c>
      <c r="E32" s="1">
        <v>1041.6099999999999</v>
      </c>
      <c r="F32" s="1">
        <v>1134.8399999999999</v>
      </c>
      <c r="G32" s="1">
        <v>1183.07</v>
      </c>
      <c r="H32" s="1">
        <v>1461.19</v>
      </c>
      <c r="I32" s="1">
        <v>1187.94</v>
      </c>
      <c r="J32" s="1">
        <v>1120.79</v>
      </c>
      <c r="K32" s="1">
        <v>1171.52</v>
      </c>
      <c r="L32" s="1" t="s">
        <v>10</v>
      </c>
    </row>
    <row r="34" spans="1:12" x14ac:dyDescent="0.25">
      <c r="A34" s="1">
        <v>2005</v>
      </c>
      <c r="B34" s="1">
        <v>417.39</v>
      </c>
      <c r="C34" s="1">
        <v>412.28</v>
      </c>
      <c r="D34" s="1">
        <v>349.74</v>
      </c>
      <c r="E34" s="1">
        <v>351.06</v>
      </c>
      <c r="F34" s="1">
        <v>395.66</v>
      </c>
      <c r="G34" s="1">
        <v>432.36</v>
      </c>
      <c r="H34" s="1">
        <v>461.79</v>
      </c>
      <c r="I34" s="1">
        <v>382.03</v>
      </c>
      <c r="J34" s="1">
        <v>428.34</v>
      </c>
      <c r="K34" s="1">
        <v>433.8</v>
      </c>
      <c r="L34" s="1" t="s">
        <v>6</v>
      </c>
    </row>
    <row r="35" spans="1:12" x14ac:dyDescent="0.25">
      <c r="A35" s="1">
        <v>2006</v>
      </c>
      <c r="B35" s="1">
        <v>399.17</v>
      </c>
      <c r="C35" s="1">
        <v>453.01</v>
      </c>
      <c r="D35" s="1">
        <v>378.07</v>
      </c>
      <c r="E35" s="1">
        <v>353.77</v>
      </c>
      <c r="F35" s="1">
        <v>467.93</v>
      </c>
      <c r="G35" s="1">
        <v>439.07</v>
      </c>
      <c r="H35" s="1">
        <v>490.06</v>
      </c>
      <c r="I35" s="1">
        <v>372.01</v>
      </c>
      <c r="J35" s="1">
        <v>434.53</v>
      </c>
      <c r="K35" s="1">
        <v>464.21</v>
      </c>
      <c r="L35" s="1" t="s">
        <v>6</v>
      </c>
    </row>
    <row r="36" spans="1:12" x14ac:dyDescent="0.25">
      <c r="A36" s="1">
        <v>2007</v>
      </c>
      <c r="B36" s="1">
        <v>455.14</v>
      </c>
      <c r="C36" s="1">
        <v>420.94</v>
      </c>
      <c r="D36" s="1">
        <v>451.17</v>
      </c>
      <c r="E36" s="1">
        <v>447.16</v>
      </c>
      <c r="F36" s="1">
        <v>441.16</v>
      </c>
      <c r="G36" s="1">
        <v>404.26</v>
      </c>
      <c r="H36" s="1">
        <v>542.47</v>
      </c>
      <c r="I36" s="1">
        <v>381.69</v>
      </c>
      <c r="J36" s="1">
        <v>398.62</v>
      </c>
      <c r="K36" s="1">
        <v>414.79</v>
      </c>
      <c r="L36" s="1" t="s">
        <v>6</v>
      </c>
    </row>
    <row r="37" spans="1:12" x14ac:dyDescent="0.25">
      <c r="A37" s="1">
        <v>2008</v>
      </c>
      <c r="B37" s="1">
        <v>454.32</v>
      </c>
      <c r="C37" s="1">
        <v>439.1</v>
      </c>
      <c r="D37" s="1">
        <v>445.88</v>
      </c>
      <c r="E37" s="1">
        <v>468.58</v>
      </c>
      <c r="F37" s="1">
        <v>585.17999999999995</v>
      </c>
      <c r="G37" s="1">
        <v>479.68</v>
      </c>
      <c r="H37" s="1">
        <v>513.16</v>
      </c>
      <c r="I37" s="1">
        <v>521.19000000000005</v>
      </c>
      <c r="J37" s="1">
        <v>506</v>
      </c>
      <c r="K37" s="1">
        <v>518.37</v>
      </c>
      <c r="L37" s="1" t="s">
        <v>6</v>
      </c>
    </row>
    <row r="38" spans="1:12" x14ac:dyDescent="0.25">
      <c r="A38" s="1">
        <v>2009</v>
      </c>
      <c r="B38" s="1">
        <v>473.14</v>
      </c>
      <c r="C38" s="1">
        <v>448.04</v>
      </c>
      <c r="D38" s="1">
        <v>462.96</v>
      </c>
      <c r="E38" s="1">
        <v>459.4</v>
      </c>
      <c r="F38" s="1">
        <v>486.07</v>
      </c>
      <c r="G38" s="1">
        <v>464.16</v>
      </c>
      <c r="H38" s="1">
        <v>440.51</v>
      </c>
      <c r="I38" s="1">
        <v>447.56</v>
      </c>
      <c r="J38" s="1">
        <v>475.69</v>
      </c>
      <c r="K38" s="1">
        <v>481.11</v>
      </c>
      <c r="L38" s="1" t="s">
        <v>6</v>
      </c>
    </row>
    <row r="39" spans="1:12" x14ac:dyDescent="0.25">
      <c r="A39" s="1">
        <v>2010</v>
      </c>
      <c r="B39" s="1">
        <v>434.95</v>
      </c>
      <c r="C39" s="1">
        <v>406.2</v>
      </c>
      <c r="D39" s="1">
        <v>427.81</v>
      </c>
      <c r="E39" s="1">
        <v>442.16</v>
      </c>
      <c r="F39" s="1">
        <v>484.35</v>
      </c>
      <c r="G39" s="1">
        <v>453.23</v>
      </c>
      <c r="H39" s="1">
        <v>491.56</v>
      </c>
      <c r="I39" s="1">
        <v>513.11</v>
      </c>
      <c r="J39" s="1">
        <v>452.59</v>
      </c>
      <c r="K39" s="1">
        <v>507.01</v>
      </c>
      <c r="L39" s="1" t="s">
        <v>6</v>
      </c>
    </row>
    <row r="40" spans="1:12" x14ac:dyDescent="0.25">
      <c r="A40" s="1">
        <v>2011</v>
      </c>
      <c r="B40" s="1">
        <v>524.52</v>
      </c>
      <c r="C40" s="1">
        <v>591.41999999999996</v>
      </c>
      <c r="D40" s="1">
        <v>377.19</v>
      </c>
      <c r="E40" s="1">
        <v>531.59</v>
      </c>
      <c r="F40" s="1">
        <v>521.66999999999996</v>
      </c>
      <c r="G40" s="1">
        <v>514.41</v>
      </c>
      <c r="H40" s="1">
        <v>525.67999999999995</v>
      </c>
      <c r="I40" s="1">
        <v>480.24</v>
      </c>
      <c r="J40" s="1">
        <v>519.83000000000004</v>
      </c>
      <c r="K40" s="1">
        <v>522.88</v>
      </c>
      <c r="L40" s="1" t="s">
        <v>6</v>
      </c>
    </row>
    <row r="41" spans="1:12" x14ac:dyDescent="0.25">
      <c r="A41" s="1">
        <v>2012</v>
      </c>
      <c r="B41" s="1">
        <v>587.86</v>
      </c>
      <c r="C41" s="1">
        <v>580.39</v>
      </c>
      <c r="D41" s="1">
        <v>441.6</v>
      </c>
      <c r="E41" s="1">
        <v>534.11</v>
      </c>
      <c r="F41" s="1">
        <v>499.55</v>
      </c>
      <c r="G41" s="1">
        <v>503.64</v>
      </c>
      <c r="H41" s="1">
        <v>558.94000000000005</v>
      </c>
      <c r="I41" s="1">
        <v>487.74</v>
      </c>
      <c r="J41" s="1">
        <v>448.11</v>
      </c>
      <c r="K41" s="1">
        <v>602.19000000000005</v>
      </c>
      <c r="L41" s="1" t="s">
        <v>6</v>
      </c>
    </row>
    <row r="42" spans="1:12" x14ac:dyDescent="0.25">
      <c r="A42" s="1">
        <v>2013</v>
      </c>
      <c r="B42" s="1">
        <v>575.23</v>
      </c>
      <c r="C42" s="1">
        <v>529.33000000000004</v>
      </c>
      <c r="D42" s="1">
        <v>509.85</v>
      </c>
      <c r="E42" s="1">
        <v>484.07</v>
      </c>
      <c r="F42" s="1">
        <v>565.87</v>
      </c>
      <c r="G42" s="1">
        <v>462.79</v>
      </c>
      <c r="H42" s="1">
        <v>575.22</v>
      </c>
      <c r="I42" s="1">
        <v>497.99</v>
      </c>
      <c r="J42" s="1">
        <v>579.75</v>
      </c>
      <c r="K42" s="1">
        <v>573.03</v>
      </c>
      <c r="L42" s="1" t="s">
        <v>6</v>
      </c>
    </row>
    <row r="43" spans="1:12" x14ac:dyDescent="0.25">
      <c r="A43" s="1">
        <v>2014</v>
      </c>
      <c r="B43" s="1">
        <v>587.96</v>
      </c>
      <c r="C43" s="1">
        <v>637.26</v>
      </c>
      <c r="D43" s="1">
        <v>569.89</v>
      </c>
      <c r="E43" s="1">
        <v>513.77</v>
      </c>
      <c r="F43" s="1">
        <v>560.98</v>
      </c>
      <c r="G43" s="1">
        <v>565.94000000000005</v>
      </c>
      <c r="H43" s="1">
        <v>564.46</v>
      </c>
      <c r="I43" s="1">
        <v>583.69000000000005</v>
      </c>
      <c r="J43" s="1">
        <v>623.54999999999995</v>
      </c>
      <c r="K43" s="1">
        <v>620.73</v>
      </c>
      <c r="L43" s="1" t="s">
        <v>6</v>
      </c>
    </row>
    <row r="44" spans="1:12" x14ac:dyDescent="0.25">
      <c r="A44" s="1">
        <v>2015</v>
      </c>
      <c r="B44" s="1">
        <v>614.08000000000004</v>
      </c>
      <c r="C44" s="1">
        <v>508.78</v>
      </c>
      <c r="D44" s="1">
        <v>458.78</v>
      </c>
      <c r="E44" s="1">
        <v>510.39</v>
      </c>
      <c r="F44" s="1">
        <v>595.55999999999995</v>
      </c>
      <c r="G44" s="1">
        <v>578.97</v>
      </c>
      <c r="H44" s="1">
        <v>649.25</v>
      </c>
      <c r="I44" s="1">
        <v>514.12</v>
      </c>
      <c r="J44" s="1">
        <v>652.59</v>
      </c>
      <c r="K44" s="1">
        <v>589.05999999999995</v>
      </c>
      <c r="L44" s="1" t="s">
        <v>6</v>
      </c>
    </row>
    <row r="45" spans="1:12" x14ac:dyDescent="0.25">
      <c r="A45" s="1">
        <v>2016</v>
      </c>
      <c r="B45" s="1">
        <v>540.03</v>
      </c>
      <c r="C45" s="1">
        <v>542.92999999999995</v>
      </c>
      <c r="D45" s="1">
        <v>391.45</v>
      </c>
      <c r="E45" s="1">
        <v>429.21</v>
      </c>
      <c r="F45" s="1">
        <v>651.21</v>
      </c>
      <c r="G45" s="1">
        <v>664.06</v>
      </c>
      <c r="H45" s="1">
        <v>425.57</v>
      </c>
      <c r="I45" s="1">
        <v>571.28</v>
      </c>
      <c r="J45" s="1">
        <v>552.17999999999995</v>
      </c>
      <c r="K45" s="1">
        <v>558.48</v>
      </c>
      <c r="L45" s="1" t="s">
        <v>6</v>
      </c>
    </row>
    <row r="46" spans="1:12" x14ac:dyDescent="0.25">
      <c r="A46" s="1">
        <v>2017</v>
      </c>
      <c r="B46" s="1">
        <v>695.37</v>
      </c>
      <c r="C46" s="1">
        <v>617.1</v>
      </c>
      <c r="D46" s="1">
        <v>312.49</v>
      </c>
      <c r="E46" s="1">
        <v>598.36</v>
      </c>
      <c r="F46" s="1">
        <v>664.77</v>
      </c>
      <c r="G46" s="1">
        <v>568.03</v>
      </c>
      <c r="H46" s="1">
        <v>495.56</v>
      </c>
      <c r="I46" s="1">
        <v>484.29</v>
      </c>
      <c r="J46" s="1">
        <v>696.5</v>
      </c>
      <c r="K46" s="1">
        <v>465.33</v>
      </c>
      <c r="L46" s="1" t="s">
        <v>6</v>
      </c>
    </row>
    <row r="47" spans="1:12" x14ac:dyDescent="0.25">
      <c r="A47" s="1">
        <v>2018</v>
      </c>
      <c r="B47" s="1">
        <v>661.49</v>
      </c>
      <c r="C47" s="1">
        <v>724.18</v>
      </c>
      <c r="D47" s="1">
        <v>343.98</v>
      </c>
      <c r="E47" s="1">
        <v>231.06</v>
      </c>
      <c r="F47" s="1">
        <v>754.8</v>
      </c>
      <c r="G47" s="1">
        <v>529.04</v>
      </c>
      <c r="H47" s="1">
        <v>464.34</v>
      </c>
      <c r="I47" s="1">
        <v>448.36</v>
      </c>
      <c r="J47" s="1">
        <v>575.36</v>
      </c>
      <c r="K47" s="1">
        <v>520.11</v>
      </c>
      <c r="L47" s="1" t="s">
        <v>6</v>
      </c>
    </row>
    <row r="48" spans="1:12" x14ac:dyDescent="0.25">
      <c r="A48" s="1">
        <v>2019</v>
      </c>
      <c r="B48" s="1">
        <v>700.73</v>
      </c>
      <c r="C48" s="1">
        <v>772.01</v>
      </c>
      <c r="D48" s="1">
        <v>647.77</v>
      </c>
      <c r="E48" s="1">
        <v>546.58000000000004</v>
      </c>
      <c r="F48" s="1">
        <v>364.8</v>
      </c>
      <c r="G48" s="1">
        <v>690.83</v>
      </c>
      <c r="H48" s="1">
        <v>461.97</v>
      </c>
      <c r="I48" s="1">
        <v>474.98</v>
      </c>
      <c r="J48" s="1">
        <v>736.3</v>
      </c>
      <c r="K48" s="1">
        <v>575.04</v>
      </c>
      <c r="L48" s="1" t="s">
        <v>6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A044B-ABAD-4315-A9AE-56890D79F90A}">
  <sheetPr codeName="Hoja65">
    <tabColor rgb="FF9999FF"/>
  </sheetPr>
  <dimension ref="A1:J48"/>
  <sheetViews>
    <sheetView workbookViewId="0">
      <selection activeCell="C21" sqref="C21"/>
    </sheetView>
  </sheetViews>
  <sheetFormatPr baseColWidth="10" defaultRowHeight="15" x14ac:dyDescent="0.25"/>
  <cols>
    <col min="1" max="1" width="5" style="3" bestFit="1" customWidth="1"/>
    <col min="2" max="2" width="15.85546875" style="3" bestFit="1" customWidth="1"/>
    <col min="3" max="3" width="18.140625" style="3" bestFit="1" customWidth="1"/>
    <col min="4" max="4" width="10.140625" style="3" bestFit="1" customWidth="1"/>
    <col min="5" max="5" width="8.7109375" style="3" bestFit="1" customWidth="1"/>
    <col min="6" max="6" width="9.140625" style="3" bestFit="1" customWidth="1"/>
    <col min="7" max="16384" width="11.42578125" style="1"/>
  </cols>
  <sheetData>
    <row r="1" spans="1:10" x14ac:dyDescent="0.25">
      <c r="A1" s="3" t="s">
        <v>1313</v>
      </c>
      <c r="B1" s="3" t="s">
        <v>1314</v>
      </c>
      <c r="C1" s="3" t="s">
        <v>1315</v>
      </c>
      <c r="D1" s="3" t="s">
        <v>1317</v>
      </c>
      <c r="E1" s="3" t="s">
        <v>1318</v>
      </c>
      <c r="F1" s="3" t="s">
        <v>1319</v>
      </c>
    </row>
    <row r="2" spans="1:10" x14ac:dyDescent="0.25">
      <c r="A2" s="3">
        <v>2005</v>
      </c>
      <c r="B2" s="3">
        <v>4.9000000000000004</v>
      </c>
      <c r="C2" s="3">
        <v>4.25</v>
      </c>
      <c r="D2" s="3">
        <v>3.35</v>
      </c>
      <c r="E2" s="3" t="s">
        <v>1999</v>
      </c>
      <c r="F2" s="3" t="s">
        <v>3</v>
      </c>
    </row>
    <row r="3" spans="1:10" x14ac:dyDescent="0.25">
      <c r="A3" s="3">
        <v>2006</v>
      </c>
      <c r="B3" s="3">
        <v>4.84</v>
      </c>
      <c r="C3" s="3">
        <v>4.24</v>
      </c>
      <c r="D3" s="3">
        <v>3.35</v>
      </c>
      <c r="E3" s="3" t="s">
        <v>2000</v>
      </c>
      <c r="F3" s="3" t="s">
        <v>3</v>
      </c>
    </row>
    <row r="4" spans="1:10" x14ac:dyDescent="0.25">
      <c r="A4" s="3">
        <v>2007</v>
      </c>
      <c r="B4" s="3">
        <v>4.83</v>
      </c>
      <c r="C4" s="3">
        <v>4.1900000000000004</v>
      </c>
      <c r="D4" s="3">
        <v>3.32</v>
      </c>
      <c r="E4" s="3" t="s">
        <v>2001</v>
      </c>
      <c r="F4" s="3" t="s">
        <v>3</v>
      </c>
    </row>
    <row r="5" spans="1:10" x14ac:dyDescent="0.25">
      <c r="A5" s="3">
        <v>2008</v>
      </c>
      <c r="B5" s="3">
        <v>4.79</v>
      </c>
      <c r="C5" s="3">
        <v>4.2</v>
      </c>
      <c r="D5" s="3">
        <v>3.21</v>
      </c>
      <c r="E5" s="3" t="s">
        <v>2002</v>
      </c>
      <c r="F5" s="3" t="s">
        <v>3</v>
      </c>
    </row>
    <row r="6" spans="1:10" x14ac:dyDescent="0.25">
      <c r="A6" s="3">
        <v>2009</v>
      </c>
      <c r="B6" s="3">
        <v>4.8600000000000003</v>
      </c>
      <c r="C6" s="3">
        <v>4.26</v>
      </c>
      <c r="D6" s="3">
        <v>3.28</v>
      </c>
      <c r="E6" s="3" t="s">
        <v>2003</v>
      </c>
      <c r="F6" s="3" t="s">
        <v>3</v>
      </c>
    </row>
    <row r="7" spans="1:10" x14ac:dyDescent="0.25">
      <c r="A7" s="3">
        <v>2010</v>
      </c>
      <c r="B7" s="3">
        <v>4.88</v>
      </c>
      <c r="C7" s="3">
        <v>4.22</v>
      </c>
      <c r="D7" s="3">
        <v>3.24</v>
      </c>
      <c r="E7" s="3" t="s">
        <v>2002</v>
      </c>
      <c r="F7" s="3" t="s">
        <v>3</v>
      </c>
    </row>
    <row r="8" spans="1:10" x14ac:dyDescent="0.25">
      <c r="A8" s="3">
        <v>2011</v>
      </c>
      <c r="B8" s="3">
        <v>4.87</v>
      </c>
      <c r="C8" s="3">
        <v>4.16</v>
      </c>
      <c r="D8" s="3">
        <v>3.21</v>
      </c>
      <c r="E8" s="3" t="s">
        <v>2004</v>
      </c>
      <c r="F8" s="3" t="s">
        <v>3</v>
      </c>
    </row>
    <row r="9" spans="1:10" x14ac:dyDescent="0.25">
      <c r="A9" s="3">
        <v>2012</v>
      </c>
      <c r="B9" s="3">
        <v>4.8499999999999996</v>
      </c>
      <c r="C9" s="3">
        <v>4.18</v>
      </c>
      <c r="D9" s="3">
        <v>3.2</v>
      </c>
      <c r="E9" s="3" t="s">
        <v>2004</v>
      </c>
      <c r="F9" s="3" t="s">
        <v>3</v>
      </c>
    </row>
    <row r="10" spans="1:10" x14ac:dyDescent="0.25">
      <c r="A10" s="3">
        <v>2013</v>
      </c>
      <c r="B10" s="3">
        <v>4.6900000000000004</v>
      </c>
      <c r="C10" s="3">
        <v>4.1900000000000004</v>
      </c>
      <c r="D10" s="3">
        <v>3.13</v>
      </c>
      <c r="E10" s="3" t="s">
        <v>748</v>
      </c>
      <c r="F10" s="3" t="s">
        <v>3</v>
      </c>
    </row>
    <row r="11" spans="1:10" x14ac:dyDescent="0.25">
      <c r="A11" s="3">
        <v>2014</v>
      </c>
      <c r="B11" s="3">
        <v>4.63</v>
      </c>
      <c r="C11" s="3">
        <v>4.0999999999999996</v>
      </c>
      <c r="D11" s="3">
        <v>3.14</v>
      </c>
      <c r="E11" s="3" t="s">
        <v>1155</v>
      </c>
      <c r="F11" s="3" t="s">
        <v>3</v>
      </c>
    </row>
    <row r="12" spans="1:10" x14ac:dyDescent="0.25">
      <c r="A12" s="3">
        <v>2015</v>
      </c>
      <c r="B12" s="3">
        <v>4.6500000000000004</v>
      </c>
      <c r="C12" s="3">
        <v>4.0999999999999996</v>
      </c>
      <c r="D12" s="3">
        <v>3.11</v>
      </c>
      <c r="E12" s="3" t="s">
        <v>467</v>
      </c>
      <c r="F12" s="3" t="s">
        <v>3</v>
      </c>
    </row>
    <row r="13" spans="1:10" x14ac:dyDescent="0.25">
      <c r="A13" s="3">
        <v>2016</v>
      </c>
      <c r="B13" s="3">
        <v>4.6399999999999997</v>
      </c>
      <c r="C13" s="3">
        <v>4.1399999999999997</v>
      </c>
      <c r="D13" s="3">
        <v>3.02</v>
      </c>
      <c r="E13" s="3" t="s">
        <v>2005</v>
      </c>
      <c r="F13" s="3" t="s">
        <v>3</v>
      </c>
    </row>
    <row r="14" spans="1:10" x14ac:dyDescent="0.25">
      <c r="A14" s="3">
        <v>2017</v>
      </c>
      <c r="B14" s="3">
        <v>4.42</v>
      </c>
      <c r="C14" s="3">
        <v>4.1900000000000004</v>
      </c>
      <c r="D14" s="3">
        <v>2.95</v>
      </c>
      <c r="E14" s="3" t="s">
        <v>2006</v>
      </c>
      <c r="F14" s="3" t="s">
        <v>3</v>
      </c>
    </row>
    <row r="15" spans="1:10" x14ac:dyDescent="0.25">
      <c r="A15" s="3">
        <v>2018</v>
      </c>
      <c r="B15" s="3">
        <v>4.2</v>
      </c>
      <c r="C15" s="3">
        <v>4.13</v>
      </c>
      <c r="D15" s="3">
        <v>2.92</v>
      </c>
      <c r="E15" s="3" t="s">
        <v>1966</v>
      </c>
      <c r="F15" s="3" t="s">
        <v>3</v>
      </c>
    </row>
    <row r="16" spans="1:10" x14ac:dyDescent="0.25">
      <c r="A16" s="3">
        <v>2019</v>
      </c>
      <c r="B16" s="3">
        <v>4.37</v>
      </c>
      <c r="C16" s="3">
        <v>4.12</v>
      </c>
      <c r="D16" s="3">
        <v>2.89</v>
      </c>
      <c r="E16" s="3" t="s">
        <v>2007</v>
      </c>
      <c r="F16" s="3" t="s">
        <v>3</v>
      </c>
      <c r="J16" s="3"/>
    </row>
    <row r="17" spans="1:10" x14ac:dyDescent="0.25">
      <c r="H17" s="28"/>
      <c r="J17" s="3"/>
    </row>
    <row r="18" spans="1:10" x14ac:dyDescent="0.25">
      <c r="A18" s="3">
        <v>2005</v>
      </c>
      <c r="B18" s="3">
        <v>4.9000000000000004</v>
      </c>
      <c r="C18" s="3">
        <v>4.32</v>
      </c>
      <c r="D18" s="3">
        <v>3.38</v>
      </c>
      <c r="E18" s="3" t="s">
        <v>638</v>
      </c>
      <c r="F18" s="3" t="s">
        <v>1</v>
      </c>
      <c r="H18" s="28"/>
      <c r="J18" s="3"/>
    </row>
    <row r="19" spans="1:10" x14ac:dyDescent="0.25">
      <c r="A19" s="3">
        <v>2006</v>
      </c>
      <c r="B19" s="3">
        <v>4.82</v>
      </c>
      <c r="C19" s="3">
        <v>4.29</v>
      </c>
      <c r="D19" s="3">
        <v>3.36</v>
      </c>
      <c r="E19" s="3" t="s">
        <v>2001</v>
      </c>
      <c r="F19" s="3" t="s">
        <v>1</v>
      </c>
      <c r="H19" s="28"/>
      <c r="J19" s="3"/>
    </row>
    <row r="20" spans="1:10" x14ac:dyDescent="0.25">
      <c r="A20" s="3">
        <v>2007</v>
      </c>
      <c r="B20" s="3">
        <v>4.8600000000000003</v>
      </c>
      <c r="C20" s="3">
        <v>4.25</v>
      </c>
      <c r="D20" s="3">
        <v>3.35</v>
      </c>
      <c r="E20" s="3" t="s">
        <v>2008</v>
      </c>
      <c r="F20" s="3" t="s">
        <v>1</v>
      </c>
      <c r="H20" s="28"/>
      <c r="J20" s="3"/>
    </row>
    <row r="21" spans="1:10" x14ac:dyDescent="0.25">
      <c r="A21" s="3">
        <v>2008</v>
      </c>
      <c r="B21" s="3">
        <v>4.74</v>
      </c>
      <c r="C21" s="3">
        <v>4.25</v>
      </c>
      <c r="D21" s="3">
        <v>3.23</v>
      </c>
      <c r="E21" s="3" t="s">
        <v>1309</v>
      </c>
      <c r="F21" s="3" t="s">
        <v>1</v>
      </c>
      <c r="H21" s="28"/>
      <c r="J21" s="3"/>
    </row>
    <row r="22" spans="1:10" x14ac:dyDescent="0.25">
      <c r="A22" s="3">
        <v>2009</v>
      </c>
      <c r="B22" s="3">
        <v>4.84</v>
      </c>
      <c r="C22" s="3">
        <v>4.34</v>
      </c>
      <c r="D22" s="3">
        <v>3.3</v>
      </c>
      <c r="E22" s="3" t="s">
        <v>2009</v>
      </c>
      <c r="F22" s="3" t="s">
        <v>1</v>
      </c>
      <c r="H22" s="28"/>
      <c r="J22" s="3"/>
    </row>
    <row r="23" spans="1:10" x14ac:dyDescent="0.25">
      <c r="A23" s="3">
        <v>2010</v>
      </c>
      <c r="B23" s="3">
        <v>4.82</v>
      </c>
      <c r="C23" s="3">
        <v>4.25</v>
      </c>
      <c r="D23" s="3">
        <v>3.26</v>
      </c>
      <c r="E23" s="3" t="s">
        <v>1921</v>
      </c>
      <c r="F23" s="3" t="s">
        <v>1</v>
      </c>
      <c r="H23" s="28"/>
      <c r="J23" s="3"/>
    </row>
    <row r="24" spans="1:10" x14ac:dyDescent="0.25">
      <c r="A24" s="3">
        <v>2011</v>
      </c>
      <c r="B24" s="3">
        <v>4.83</v>
      </c>
      <c r="C24" s="3">
        <v>4.1900000000000004</v>
      </c>
      <c r="D24" s="3">
        <v>3.22</v>
      </c>
      <c r="E24" s="3" t="s">
        <v>495</v>
      </c>
      <c r="F24" s="3" t="s">
        <v>1</v>
      </c>
      <c r="H24" s="28"/>
      <c r="J24" s="3"/>
    </row>
    <row r="25" spans="1:10" x14ac:dyDescent="0.25">
      <c r="A25" s="3">
        <v>2012</v>
      </c>
      <c r="B25" s="3">
        <v>4.8</v>
      </c>
      <c r="C25" s="3">
        <v>4.21</v>
      </c>
      <c r="D25" s="3">
        <v>3.24</v>
      </c>
      <c r="E25" s="3" t="s">
        <v>2004</v>
      </c>
      <c r="F25" s="3" t="s">
        <v>1</v>
      </c>
      <c r="H25" s="28"/>
      <c r="J25" s="3"/>
    </row>
    <row r="26" spans="1:10" x14ac:dyDescent="0.25">
      <c r="A26" s="3">
        <v>2013</v>
      </c>
      <c r="B26" s="3">
        <v>4.5999999999999996</v>
      </c>
      <c r="C26" s="3">
        <v>4.2300000000000004</v>
      </c>
      <c r="D26" s="3">
        <v>3.16</v>
      </c>
      <c r="E26" s="3" t="s">
        <v>2010</v>
      </c>
      <c r="F26" s="3" t="s">
        <v>1</v>
      </c>
      <c r="H26" s="28"/>
      <c r="J26" s="3"/>
    </row>
    <row r="27" spans="1:10" x14ac:dyDescent="0.25">
      <c r="A27" s="3">
        <v>2014</v>
      </c>
      <c r="B27" s="3">
        <v>4.62</v>
      </c>
      <c r="C27" s="3">
        <v>4.1500000000000004</v>
      </c>
      <c r="D27" s="3">
        <v>3.18</v>
      </c>
      <c r="E27" s="3" t="s">
        <v>910</v>
      </c>
      <c r="F27" s="3" t="s">
        <v>1</v>
      </c>
      <c r="H27" s="28"/>
      <c r="J27" s="3"/>
    </row>
    <row r="28" spans="1:10" x14ac:dyDescent="0.25">
      <c r="A28" s="3">
        <v>2015</v>
      </c>
      <c r="B28" s="3">
        <v>4.6500000000000004</v>
      </c>
      <c r="C28" s="3">
        <v>4.1500000000000004</v>
      </c>
      <c r="D28" s="3">
        <v>3.14</v>
      </c>
      <c r="E28" s="3" t="s">
        <v>467</v>
      </c>
      <c r="F28" s="3" t="s">
        <v>1</v>
      </c>
      <c r="H28" s="28"/>
      <c r="J28" s="3"/>
    </row>
    <row r="29" spans="1:10" x14ac:dyDescent="0.25">
      <c r="A29" s="3">
        <v>2016</v>
      </c>
      <c r="B29" s="3">
        <v>4.6900000000000004</v>
      </c>
      <c r="C29" s="3">
        <v>4.18</v>
      </c>
      <c r="D29" s="3">
        <v>3.05</v>
      </c>
      <c r="E29" s="3" t="s">
        <v>2011</v>
      </c>
      <c r="F29" s="3" t="s">
        <v>1</v>
      </c>
      <c r="H29" s="28"/>
      <c r="J29" s="3"/>
    </row>
    <row r="30" spans="1:10" x14ac:dyDescent="0.25">
      <c r="A30" s="3">
        <v>2017</v>
      </c>
      <c r="B30" s="3">
        <v>4.32</v>
      </c>
      <c r="C30" s="3">
        <v>4.2300000000000004</v>
      </c>
      <c r="D30" s="3">
        <v>2.99</v>
      </c>
      <c r="E30" s="3" t="s">
        <v>894</v>
      </c>
      <c r="F30" s="3" t="s">
        <v>1</v>
      </c>
      <c r="H30" s="28"/>
      <c r="J30" s="3"/>
    </row>
    <row r="31" spans="1:10" x14ac:dyDescent="0.25">
      <c r="A31" s="3">
        <v>2018</v>
      </c>
      <c r="B31" s="3">
        <v>4.12</v>
      </c>
      <c r="C31" s="3">
        <v>4.18</v>
      </c>
      <c r="D31" s="3">
        <v>2.96</v>
      </c>
      <c r="E31" s="3" t="s">
        <v>2012</v>
      </c>
      <c r="F31" s="3" t="s">
        <v>1</v>
      </c>
      <c r="J31" s="3"/>
    </row>
    <row r="32" spans="1:10" x14ac:dyDescent="0.25">
      <c r="A32" s="3">
        <v>2019</v>
      </c>
      <c r="B32" s="3">
        <v>4.24</v>
      </c>
      <c r="C32" s="3">
        <v>4.12</v>
      </c>
      <c r="D32" s="3">
        <v>2.92</v>
      </c>
      <c r="E32" s="3" t="s">
        <v>1230</v>
      </c>
      <c r="F32" s="3" t="s">
        <v>1</v>
      </c>
      <c r="H32" s="28"/>
      <c r="J32" s="3"/>
    </row>
    <row r="33" spans="1:10" x14ac:dyDescent="0.25">
      <c r="H33" s="28"/>
      <c r="J33" s="3"/>
    </row>
    <row r="34" spans="1:10" x14ac:dyDescent="0.25">
      <c r="A34" s="3">
        <v>2005</v>
      </c>
      <c r="B34" s="3">
        <v>4.8899999999999997</v>
      </c>
      <c r="C34" s="3">
        <v>4.12</v>
      </c>
      <c r="D34" s="3">
        <v>3.29</v>
      </c>
      <c r="E34" s="3" t="s">
        <v>2013</v>
      </c>
      <c r="F34" s="3" t="s">
        <v>2</v>
      </c>
      <c r="H34" s="28"/>
      <c r="J34" s="3"/>
    </row>
    <row r="35" spans="1:10" x14ac:dyDescent="0.25">
      <c r="A35" s="3">
        <v>2006</v>
      </c>
      <c r="B35" s="3">
        <v>4.8600000000000003</v>
      </c>
      <c r="C35" s="3">
        <v>4.16</v>
      </c>
      <c r="D35" s="3">
        <v>3.33</v>
      </c>
      <c r="E35" s="3" t="s">
        <v>1301</v>
      </c>
      <c r="F35" s="3" t="s">
        <v>2</v>
      </c>
      <c r="H35" s="28"/>
      <c r="J35" s="3"/>
    </row>
    <row r="36" spans="1:10" x14ac:dyDescent="0.25">
      <c r="A36" s="3">
        <v>2007</v>
      </c>
      <c r="B36" s="3">
        <v>4.79</v>
      </c>
      <c r="C36" s="3">
        <v>4.07</v>
      </c>
      <c r="D36" s="3">
        <v>3.24</v>
      </c>
      <c r="E36" s="3" t="s">
        <v>1013</v>
      </c>
      <c r="F36" s="3" t="s">
        <v>2</v>
      </c>
      <c r="H36" s="28"/>
      <c r="J36" s="3"/>
    </row>
    <row r="37" spans="1:10" x14ac:dyDescent="0.25">
      <c r="A37" s="3">
        <v>2008</v>
      </c>
      <c r="B37" s="3">
        <v>4.8600000000000003</v>
      </c>
      <c r="C37" s="3">
        <v>4.0999999999999996</v>
      </c>
      <c r="D37" s="3">
        <v>3.13</v>
      </c>
      <c r="E37" s="3" t="s">
        <v>2001</v>
      </c>
      <c r="F37" s="3" t="s">
        <v>2</v>
      </c>
      <c r="H37" s="28"/>
      <c r="J37" s="3"/>
    </row>
    <row r="38" spans="1:10" x14ac:dyDescent="0.25">
      <c r="A38" s="3">
        <v>2009</v>
      </c>
      <c r="B38" s="3">
        <v>4.8899999999999997</v>
      </c>
      <c r="C38" s="3">
        <v>4.09</v>
      </c>
      <c r="D38" s="3">
        <v>3.24</v>
      </c>
      <c r="E38" s="3" t="s">
        <v>2014</v>
      </c>
      <c r="F38" s="3" t="s">
        <v>2</v>
      </c>
      <c r="H38" s="28"/>
      <c r="J38" s="3"/>
    </row>
    <row r="39" spans="1:10" x14ac:dyDescent="0.25">
      <c r="A39" s="3">
        <v>2010</v>
      </c>
      <c r="B39" s="3">
        <v>4.9800000000000004</v>
      </c>
      <c r="C39" s="3">
        <v>4.1399999999999997</v>
      </c>
      <c r="D39" s="3">
        <v>3.18</v>
      </c>
      <c r="E39" s="3" t="s">
        <v>2008</v>
      </c>
      <c r="F39" s="3" t="s">
        <v>2</v>
      </c>
      <c r="H39" s="28"/>
      <c r="J39" s="3"/>
    </row>
    <row r="40" spans="1:10" x14ac:dyDescent="0.25">
      <c r="A40" s="3">
        <v>2011</v>
      </c>
      <c r="B40" s="3">
        <v>4.92</v>
      </c>
      <c r="C40" s="3">
        <v>4.1100000000000003</v>
      </c>
      <c r="D40" s="3">
        <v>3.17</v>
      </c>
      <c r="E40" s="3" t="s">
        <v>1163</v>
      </c>
      <c r="F40" s="3" t="s">
        <v>2</v>
      </c>
      <c r="H40" s="28"/>
      <c r="J40" s="3"/>
    </row>
    <row r="41" spans="1:10" x14ac:dyDescent="0.25">
      <c r="A41" s="3">
        <v>2012</v>
      </c>
      <c r="B41" s="3">
        <v>4.95</v>
      </c>
      <c r="C41" s="3">
        <v>4.09</v>
      </c>
      <c r="D41" s="3">
        <v>3.07</v>
      </c>
      <c r="E41" s="3" t="s">
        <v>2015</v>
      </c>
      <c r="F41" s="3" t="s">
        <v>2</v>
      </c>
      <c r="H41" s="28"/>
      <c r="J41" s="3"/>
    </row>
    <row r="42" spans="1:10" x14ac:dyDescent="0.25">
      <c r="A42" s="3">
        <v>2013</v>
      </c>
      <c r="B42" s="3">
        <v>4.8600000000000003</v>
      </c>
      <c r="C42" s="3">
        <v>4.08</v>
      </c>
      <c r="D42" s="3">
        <v>3.01</v>
      </c>
      <c r="E42" s="3" t="s">
        <v>495</v>
      </c>
      <c r="F42" s="3" t="s">
        <v>2</v>
      </c>
      <c r="H42" s="28"/>
      <c r="J42" s="3"/>
    </row>
    <row r="43" spans="1:10" x14ac:dyDescent="0.25">
      <c r="A43" s="3">
        <v>2014</v>
      </c>
      <c r="B43" s="3">
        <v>4.6399999999999997</v>
      </c>
      <c r="C43" s="3">
        <v>3.98</v>
      </c>
      <c r="D43" s="3">
        <v>2.97</v>
      </c>
      <c r="E43" s="3" t="s">
        <v>2016</v>
      </c>
      <c r="F43" s="3" t="s">
        <v>2</v>
      </c>
      <c r="H43" s="28"/>
      <c r="J43" s="3"/>
    </row>
    <row r="44" spans="1:10" x14ac:dyDescent="0.25">
      <c r="A44" s="3">
        <v>2015</v>
      </c>
      <c r="B44" s="3">
        <v>4.66</v>
      </c>
      <c r="C44" s="3">
        <v>3.99</v>
      </c>
      <c r="D44" s="3">
        <v>2.99</v>
      </c>
      <c r="E44" s="3" t="s">
        <v>1227</v>
      </c>
      <c r="F44" s="3" t="s">
        <v>2</v>
      </c>
      <c r="H44" s="28"/>
      <c r="J44" s="3"/>
    </row>
    <row r="45" spans="1:10" x14ac:dyDescent="0.25">
      <c r="A45" s="3">
        <v>2016</v>
      </c>
      <c r="B45" s="3">
        <v>4.53</v>
      </c>
      <c r="C45" s="3">
        <v>4</v>
      </c>
      <c r="D45" s="3">
        <v>2.9</v>
      </c>
      <c r="E45" s="3" t="s">
        <v>2006</v>
      </c>
      <c r="F45" s="3" t="s">
        <v>2</v>
      </c>
      <c r="H45" s="28"/>
      <c r="J45" s="3"/>
    </row>
    <row r="46" spans="1:10" x14ac:dyDescent="0.25">
      <c r="A46" s="3">
        <v>2017</v>
      </c>
      <c r="B46" s="3">
        <v>4.68</v>
      </c>
      <c r="C46" s="3">
        <v>4.0599999999999996</v>
      </c>
      <c r="D46" s="3">
        <v>2.81</v>
      </c>
      <c r="E46" s="3" t="s">
        <v>2017</v>
      </c>
      <c r="F46" s="3" t="s">
        <v>2</v>
      </c>
    </row>
    <row r="47" spans="1:10" x14ac:dyDescent="0.25">
      <c r="A47" s="3">
        <v>2018</v>
      </c>
      <c r="B47" s="3">
        <v>4.42</v>
      </c>
      <c r="C47" s="3">
        <v>3.92</v>
      </c>
      <c r="D47" s="3">
        <v>2.75</v>
      </c>
      <c r="E47" s="3" t="s">
        <v>480</v>
      </c>
      <c r="F47" s="3" t="s">
        <v>2</v>
      </c>
    </row>
    <row r="48" spans="1:10" x14ac:dyDescent="0.25">
      <c r="A48" s="3">
        <v>2019</v>
      </c>
      <c r="B48" s="3">
        <v>4.75</v>
      </c>
      <c r="C48" s="3">
        <v>4.1100000000000003</v>
      </c>
      <c r="D48" s="3">
        <v>2.75</v>
      </c>
      <c r="E48" s="3" t="s">
        <v>1292</v>
      </c>
      <c r="F48" s="3" t="s">
        <v>2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DF76A-E0ED-44AF-B96D-7D5448516558}">
  <sheetPr codeName="Hoja66">
    <tabColor rgb="FF9999FF"/>
  </sheetPr>
  <dimension ref="A1:M48"/>
  <sheetViews>
    <sheetView workbookViewId="0">
      <selection activeCell="C21" sqref="C21"/>
    </sheetView>
  </sheetViews>
  <sheetFormatPr baseColWidth="10" defaultRowHeight="15" x14ac:dyDescent="0.25"/>
  <cols>
    <col min="1" max="1" width="6" style="1" bestFit="1" customWidth="1"/>
    <col min="2" max="2" width="13.7109375" style="1" bestFit="1" customWidth="1"/>
    <col min="3" max="3" width="11.5703125" style="1" bestFit="1" customWidth="1"/>
    <col min="4" max="4" width="9.28515625" style="1" bestFit="1" customWidth="1"/>
    <col min="5" max="6" width="14.7109375" style="1" bestFit="1" customWidth="1"/>
    <col min="7" max="7" width="8.5703125" style="1" bestFit="1" customWidth="1"/>
    <col min="8" max="8" width="9.5703125" style="1" bestFit="1" customWidth="1"/>
    <col min="9" max="9" width="7.5703125" style="1" bestFit="1" customWidth="1"/>
    <col min="10" max="10" width="5.85546875" style="1" bestFit="1" customWidth="1"/>
    <col min="11" max="11" width="8.85546875" style="1" bestFit="1" customWidth="1"/>
    <col min="12" max="12" width="8.7109375" style="1" bestFit="1" customWidth="1"/>
    <col min="13" max="13" width="20.28515625" style="1" bestFit="1" customWidth="1"/>
    <col min="14" max="16384" width="11.42578125" style="1"/>
  </cols>
  <sheetData>
    <row r="1" spans="1:13" x14ac:dyDescent="0.25">
      <c r="A1" s="1" t="s">
        <v>1313</v>
      </c>
      <c r="B1" s="1" t="s">
        <v>54</v>
      </c>
      <c r="C1" s="1" t="s">
        <v>1362</v>
      </c>
      <c r="D1" s="1" t="s">
        <v>56</v>
      </c>
      <c r="E1" s="1" t="s">
        <v>1363</v>
      </c>
      <c r="F1" s="1" t="s">
        <v>1364</v>
      </c>
      <c r="G1" s="1" t="s">
        <v>59</v>
      </c>
      <c r="H1" s="1" t="s">
        <v>60</v>
      </c>
      <c r="I1" s="1" t="s">
        <v>1365</v>
      </c>
      <c r="J1" s="1" t="s">
        <v>62</v>
      </c>
      <c r="K1" s="1" t="s">
        <v>63</v>
      </c>
      <c r="L1" s="1" t="s">
        <v>756</v>
      </c>
      <c r="M1" s="1" t="s">
        <v>4</v>
      </c>
    </row>
    <row r="2" spans="1:13" x14ac:dyDescent="0.25">
      <c r="A2" s="1">
        <v>2005</v>
      </c>
      <c r="B2" s="1">
        <v>4.83</v>
      </c>
      <c r="C2" s="1">
        <v>5.07</v>
      </c>
      <c r="D2" s="1">
        <v>4.8099999999999996</v>
      </c>
      <c r="E2" s="1">
        <v>4.41</v>
      </c>
      <c r="F2" s="1">
        <v>4.3</v>
      </c>
      <c r="G2" s="1">
        <v>5.12</v>
      </c>
      <c r="H2" s="1">
        <v>5.59</v>
      </c>
      <c r="I2" s="1">
        <v>5.0599999999999996</v>
      </c>
      <c r="J2" s="1">
        <v>4.91</v>
      </c>
      <c r="K2" s="1">
        <v>4.74</v>
      </c>
      <c r="L2" s="1">
        <v>4.8899999999999997</v>
      </c>
      <c r="M2" s="1" t="s">
        <v>1904</v>
      </c>
    </row>
    <row r="3" spans="1:13" x14ac:dyDescent="0.25">
      <c r="A3" s="1">
        <v>2006</v>
      </c>
      <c r="B3" s="1">
        <v>4.72</v>
      </c>
      <c r="C3" s="1">
        <v>4.75</v>
      </c>
      <c r="D3" s="1">
        <v>4.67</v>
      </c>
      <c r="E3" s="1">
        <v>4.76</v>
      </c>
      <c r="F3" s="1">
        <v>4.4000000000000004</v>
      </c>
      <c r="G3" s="1">
        <v>4.83</v>
      </c>
      <c r="H3" s="1">
        <v>5.44</v>
      </c>
      <c r="I3" s="1">
        <v>5.0999999999999996</v>
      </c>
      <c r="J3" s="1">
        <v>5.1100000000000003</v>
      </c>
      <c r="K3" s="1">
        <v>4.8499999999999996</v>
      </c>
      <c r="L3" s="1">
        <v>4.84</v>
      </c>
      <c r="M3" s="1" t="s">
        <v>1904</v>
      </c>
    </row>
    <row r="4" spans="1:13" x14ac:dyDescent="0.25">
      <c r="A4" s="1">
        <v>2007</v>
      </c>
      <c r="B4" s="1">
        <v>4.84</v>
      </c>
      <c r="C4" s="1">
        <v>4.8499999999999996</v>
      </c>
      <c r="D4" s="1">
        <v>4.66</v>
      </c>
      <c r="E4" s="1">
        <v>4.63</v>
      </c>
      <c r="F4" s="1">
        <v>4.45</v>
      </c>
      <c r="G4" s="1">
        <v>4.96</v>
      </c>
      <c r="H4" s="1">
        <v>5.29</v>
      </c>
      <c r="I4" s="1">
        <v>4.78</v>
      </c>
      <c r="J4" s="1">
        <v>5.04</v>
      </c>
      <c r="K4" s="1">
        <v>4.57</v>
      </c>
      <c r="L4" s="1">
        <v>4.83</v>
      </c>
      <c r="M4" s="1" t="s">
        <v>1904</v>
      </c>
    </row>
    <row r="5" spans="1:13" x14ac:dyDescent="0.25">
      <c r="A5" s="1">
        <v>2008</v>
      </c>
      <c r="B5" s="1">
        <v>4.74</v>
      </c>
      <c r="C5" s="1">
        <v>4.91</v>
      </c>
      <c r="D5" s="1">
        <v>4.66</v>
      </c>
      <c r="E5" s="1">
        <v>4.5599999999999996</v>
      </c>
      <c r="F5" s="1">
        <v>4.62</v>
      </c>
      <c r="G5" s="1">
        <v>4.78</v>
      </c>
      <c r="H5" s="1">
        <v>5.31</v>
      </c>
      <c r="I5" s="1">
        <v>5.09</v>
      </c>
      <c r="J5" s="1">
        <v>4.74</v>
      </c>
      <c r="K5" s="1">
        <v>4.6500000000000004</v>
      </c>
      <c r="L5" s="1">
        <v>4.79</v>
      </c>
      <c r="M5" s="1" t="s">
        <v>1904</v>
      </c>
    </row>
    <row r="6" spans="1:13" x14ac:dyDescent="0.25">
      <c r="A6" s="1">
        <v>2009</v>
      </c>
      <c r="B6" s="1">
        <v>4.71</v>
      </c>
      <c r="C6" s="1">
        <v>4.87</v>
      </c>
      <c r="D6" s="1">
        <v>4.78</v>
      </c>
      <c r="E6" s="1">
        <v>4.4800000000000004</v>
      </c>
      <c r="F6" s="1">
        <v>4.63</v>
      </c>
      <c r="G6" s="1">
        <v>5.14</v>
      </c>
      <c r="H6" s="1">
        <v>5.29</v>
      </c>
      <c r="I6" s="1">
        <v>5.04</v>
      </c>
      <c r="J6" s="1">
        <v>4.58</v>
      </c>
      <c r="K6" s="1">
        <v>5.0599999999999996</v>
      </c>
      <c r="L6" s="1">
        <v>4.8600000000000003</v>
      </c>
      <c r="M6" s="1" t="s">
        <v>1904</v>
      </c>
    </row>
    <row r="7" spans="1:13" x14ac:dyDescent="0.25">
      <c r="A7" s="1">
        <v>2010</v>
      </c>
      <c r="B7" s="1">
        <v>4.9800000000000004</v>
      </c>
      <c r="C7" s="1">
        <v>4.63</v>
      </c>
      <c r="D7" s="1">
        <v>5.01</v>
      </c>
      <c r="E7" s="1">
        <v>4.62</v>
      </c>
      <c r="F7" s="1">
        <v>4.5199999999999996</v>
      </c>
      <c r="G7" s="1">
        <v>4.8899999999999997</v>
      </c>
      <c r="H7" s="1">
        <v>5.33</v>
      </c>
      <c r="I7" s="1">
        <v>5.15</v>
      </c>
      <c r="J7" s="1">
        <v>5.03</v>
      </c>
      <c r="K7" s="1">
        <v>4.72</v>
      </c>
      <c r="L7" s="1">
        <v>4.88</v>
      </c>
      <c r="M7" s="1" t="s">
        <v>1904</v>
      </c>
    </row>
    <row r="8" spans="1:13" x14ac:dyDescent="0.25">
      <c r="A8" s="1">
        <v>2011</v>
      </c>
      <c r="B8" s="1">
        <v>4.7</v>
      </c>
      <c r="C8" s="1">
        <v>4.58</v>
      </c>
      <c r="D8" s="1">
        <v>4.76</v>
      </c>
      <c r="E8" s="1">
        <v>4.5599999999999996</v>
      </c>
      <c r="F8" s="1">
        <v>4.68</v>
      </c>
      <c r="G8" s="1">
        <v>5.26</v>
      </c>
      <c r="H8" s="1">
        <v>5.27</v>
      </c>
      <c r="I8" s="1">
        <v>5.05</v>
      </c>
      <c r="J8" s="1">
        <v>5</v>
      </c>
      <c r="K8" s="1">
        <v>4.96</v>
      </c>
      <c r="L8" s="1">
        <v>4.87</v>
      </c>
      <c r="M8" s="1" t="s">
        <v>1904</v>
      </c>
    </row>
    <row r="9" spans="1:13" x14ac:dyDescent="0.25">
      <c r="A9" s="1">
        <v>2012</v>
      </c>
      <c r="B9" s="1">
        <v>4.93</v>
      </c>
      <c r="C9" s="1">
        <v>4.51</v>
      </c>
      <c r="D9" s="1">
        <v>5.27</v>
      </c>
      <c r="E9" s="1">
        <v>4.38</v>
      </c>
      <c r="F9" s="1">
        <v>4.6399999999999997</v>
      </c>
      <c r="G9" s="1">
        <v>4.95</v>
      </c>
      <c r="H9" s="1">
        <v>5.46</v>
      </c>
      <c r="I9" s="1">
        <v>5.03</v>
      </c>
      <c r="J9" s="1">
        <v>4.7699999999999996</v>
      </c>
      <c r="K9" s="1">
        <v>4.7300000000000004</v>
      </c>
      <c r="L9" s="1">
        <v>4.8499999999999996</v>
      </c>
      <c r="M9" s="1" t="s">
        <v>1904</v>
      </c>
    </row>
    <row r="10" spans="1:13" x14ac:dyDescent="0.25">
      <c r="A10" s="1">
        <v>2013</v>
      </c>
      <c r="B10" s="1">
        <v>4.43</v>
      </c>
      <c r="C10" s="1">
        <v>4.4400000000000004</v>
      </c>
      <c r="D10" s="1">
        <v>4.58</v>
      </c>
      <c r="E10" s="1">
        <v>4.22</v>
      </c>
      <c r="F10" s="1">
        <v>4.74</v>
      </c>
      <c r="G10" s="1">
        <v>5.1100000000000003</v>
      </c>
      <c r="H10" s="1">
        <v>5.3</v>
      </c>
      <c r="I10" s="1">
        <v>4.9000000000000004</v>
      </c>
      <c r="J10" s="1">
        <v>4.79</v>
      </c>
      <c r="K10" s="1">
        <v>4.83</v>
      </c>
      <c r="L10" s="1">
        <v>4.6900000000000004</v>
      </c>
      <c r="M10" s="1" t="s">
        <v>1904</v>
      </c>
    </row>
    <row r="11" spans="1:13" x14ac:dyDescent="0.25">
      <c r="A11" s="1">
        <v>2014</v>
      </c>
      <c r="B11" s="1">
        <v>4.57</v>
      </c>
      <c r="C11" s="1">
        <v>4.1500000000000004</v>
      </c>
      <c r="D11" s="1">
        <v>4.49</v>
      </c>
      <c r="E11" s="1">
        <v>4.43</v>
      </c>
      <c r="F11" s="1">
        <v>4.58</v>
      </c>
      <c r="G11" s="1">
        <v>4.8600000000000003</v>
      </c>
      <c r="H11" s="1">
        <v>5.14</v>
      </c>
      <c r="I11" s="1">
        <v>5.01</v>
      </c>
      <c r="J11" s="1">
        <v>4.55</v>
      </c>
      <c r="K11" s="1">
        <v>4.6100000000000003</v>
      </c>
      <c r="L11" s="1">
        <v>4.63</v>
      </c>
      <c r="M11" s="1" t="s">
        <v>1904</v>
      </c>
    </row>
    <row r="12" spans="1:13" x14ac:dyDescent="0.25">
      <c r="A12" s="1">
        <v>2015</v>
      </c>
      <c r="B12" s="1">
        <v>4.5999999999999996</v>
      </c>
      <c r="C12" s="1">
        <v>3.89</v>
      </c>
      <c r="D12" s="1">
        <v>4.0999999999999996</v>
      </c>
      <c r="E12" s="1">
        <v>4.4800000000000004</v>
      </c>
      <c r="F12" s="1">
        <v>4.8499999999999996</v>
      </c>
      <c r="G12" s="1">
        <v>4.88</v>
      </c>
      <c r="H12" s="1">
        <v>4.9400000000000004</v>
      </c>
      <c r="I12" s="1">
        <v>5.01</v>
      </c>
      <c r="J12" s="1">
        <v>5.0999999999999996</v>
      </c>
      <c r="K12" s="1">
        <v>5.01</v>
      </c>
      <c r="L12" s="1">
        <v>4.6500000000000004</v>
      </c>
      <c r="M12" s="1" t="s">
        <v>1904</v>
      </c>
    </row>
    <row r="13" spans="1:13" x14ac:dyDescent="0.25">
      <c r="A13" s="1">
        <v>2016</v>
      </c>
      <c r="B13" s="1">
        <v>4.47</v>
      </c>
      <c r="C13" s="1">
        <v>4.29</v>
      </c>
      <c r="D13" s="1">
        <v>4.7300000000000004</v>
      </c>
      <c r="E13" s="1">
        <v>3.94</v>
      </c>
      <c r="F13" s="1">
        <v>4.8899999999999997</v>
      </c>
      <c r="G13" s="1">
        <v>4.67</v>
      </c>
      <c r="H13" s="1">
        <v>4.96</v>
      </c>
      <c r="I13" s="1">
        <v>4.7699999999999996</v>
      </c>
      <c r="J13" s="1">
        <v>4.25</v>
      </c>
      <c r="K13" s="1">
        <v>5.37</v>
      </c>
      <c r="L13" s="1">
        <v>4.6399999999999997</v>
      </c>
      <c r="M13" s="1" t="s">
        <v>1904</v>
      </c>
    </row>
    <row r="14" spans="1:13" x14ac:dyDescent="0.25">
      <c r="A14" s="1">
        <v>2017</v>
      </c>
      <c r="B14" s="1">
        <v>4.05</v>
      </c>
      <c r="C14" s="1">
        <v>4.1399999999999997</v>
      </c>
      <c r="D14" s="1">
        <v>4.17</v>
      </c>
      <c r="E14" s="1">
        <v>4.5599999999999996</v>
      </c>
      <c r="F14" s="1">
        <v>4.58</v>
      </c>
      <c r="G14" s="1">
        <v>4.63</v>
      </c>
      <c r="H14" s="1">
        <v>5.25</v>
      </c>
      <c r="I14" s="1">
        <v>5.55</v>
      </c>
      <c r="J14" s="1">
        <v>4.4400000000000004</v>
      </c>
      <c r="K14" s="1">
        <v>4.87</v>
      </c>
      <c r="L14" s="1">
        <v>4.42</v>
      </c>
      <c r="M14" s="1" t="s">
        <v>1904</v>
      </c>
    </row>
    <row r="15" spans="1:13" x14ac:dyDescent="0.25">
      <c r="A15" s="1">
        <v>2018</v>
      </c>
      <c r="B15" s="1">
        <v>3.86</v>
      </c>
      <c r="C15" s="1">
        <v>4.0199999999999996</v>
      </c>
      <c r="D15" s="1">
        <v>4.71</v>
      </c>
      <c r="E15" s="1">
        <v>4.4000000000000004</v>
      </c>
      <c r="F15" s="1">
        <v>3.46</v>
      </c>
      <c r="G15" s="1">
        <v>4.25</v>
      </c>
      <c r="H15" s="1">
        <v>5.0199999999999996</v>
      </c>
      <c r="I15" s="1">
        <v>5.0599999999999996</v>
      </c>
      <c r="J15" s="1">
        <v>4.62</v>
      </c>
      <c r="K15" s="1">
        <v>4.21</v>
      </c>
      <c r="L15" s="1">
        <v>4.2</v>
      </c>
      <c r="M15" s="1" t="s">
        <v>1904</v>
      </c>
    </row>
    <row r="16" spans="1:13" x14ac:dyDescent="0.25">
      <c r="A16" s="1">
        <v>2019</v>
      </c>
      <c r="B16" s="1">
        <v>4.2</v>
      </c>
      <c r="C16" s="1">
        <v>4.08</v>
      </c>
      <c r="D16" s="1">
        <v>4.2699999999999996</v>
      </c>
      <c r="E16" s="1">
        <v>4.6900000000000004</v>
      </c>
      <c r="F16" s="1">
        <v>4.67</v>
      </c>
      <c r="G16" s="1">
        <v>4.67</v>
      </c>
      <c r="H16" s="1">
        <v>5</v>
      </c>
      <c r="I16" s="1">
        <v>4.9800000000000004</v>
      </c>
      <c r="J16" s="1">
        <v>4.1399999999999997</v>
      </c>
      <c r="K16" s="1">
        <v>4.12</v>
      </c>
      <c r="L16" s="1">
        <v>4.37</v>
      </c>
      <c r="M16" s="1" t="s">
        <v>1904</v>
      </c>
    </row>
    <row r="18" spans="1:13" x14ac:dyDescent="0.25">
      <c r="A18" s="1">
        <v>2005</v>
      </c>
      <c r="B18" s="1">
        <v>4.4000000000000004</v>
      </c>
      <c r="C18" s="1">
        <v>4.17</v>
      </c>
      <c r="D18" s="1">
        <v>3.97</v>
      </c>
      <c r="E18" s="1">
        <v>4.12</v>
      </c>
      <c r="F18" s="1">
        <v>3.83</v>
      </c>
      <c r="G18" s="1">
        <v>4.63</v>
      </c>
      <c r="H18" s="1">
        <v>4.3899999999999997</v>
      </c>
      <c r="I18" s="1">
        <v>4.22</v>
      </c>
      <c r="J18" s="1">
        <v>4.2699999999999996</v>
      </c>
      <c r="K18" s="1">
        <v>4.03</v>
      </c>
      <c r="L18" s="1">
        <v>4.25</v>
      </c>
      <c r="M18" s="1" t="s">
        <v>1905</v>
      </c>
    </row>
    <row r="19" spans="1:13" x14ac:dyDescent="0.25">
      <c r="A19" s="1">
        <v>2006</v>
      </c>
      <c r="B19" s="1">
        <v>4.38</v>
      </c>
      <c r="C19" s="1">
        <v>4.24</v>
      </c>
      <c r="D19" s="1">
        <v>4.2</v>
      </c>
      <c r="E19" s="1">
        <v>4.17</v>
      </c>
      <c r="F19" s="1">
        <v>3.92</v>
      </c>
      <c r="G19" s="1">
        <v>4.46</v>
      </c>
      <c r="H19" s="1">
        <v>4.07</v>
      </c>
      <c r="I19" s="1">
        <v>4.34</v>
      </c>
      <c r="J19" s="1">
        <v>4.09</v>
      </c>
      <c r="K19" s="1">
        <v>4.05</v>
      </c>
      <c r="L19" s="1">
        <v>4.24</v>
      </c>
      <c r="M19" s="1" t="s">
        <v>1905</v>
      </c>
    </row>
    <row r="20" spans="1:13" x14ac:dyDescent="0.25">
      <c r="A20" s="1">
        <v>2007</v>
      </c>
      <c r="B20" s="1">
        <v>4.28</v>
      </c>
      <c r="C20" s="1">
        <v>4.2300000000000004</v>
      </c>
      <c r="D20" s="1">
        <v>4.18</v>
      </c>
      <c r="E20" s="1">
        <v>4.16</v>
      </c>
      <c r="F20" s="1">
        <v>3.76</v>
      </c>
      <c r="G20" s="1">
        <v>4.3600000000000003</v>
      </c>
      <c r="H20" s="1">
        <v>4.2</v>
      </c>
      <c r="I20" s="1">
        <v>4.21</v>
      </c>
      <c r="J20" s="1">
        <v>4.05</v>
      </c>
      <c r="K20" s="1">
        <v>4</v>
      </c>
      <c r="L20" s="1">
        <v>4.1900000000000004</v>
      </c>
      <c r="M20" s="1" t="s">
        <v>1905</v>
      </c>
    </row>
    <row r="21" spans="1:13" x14ac:dyDescent="0.25">
      <c r="A21" s="1">
        <v>2008</v>
      </c>
      <c r="B21" s="1">
        <v>4.26</v>
      </c>
      <c r="C21" s="1">
        <v>4.2300000000000004</v>
      </c>
      <c r="D21" s="1">
        <v>4.26</v>
      </c>
      <c r="E21" s="1">
        <v>3.91</v>
      </c>
      <c r="F21" s="1">
        <v>3.69</v>
      </c>
      <c r="G21" s="1">
        <v>4.51</v>
      </c>
      <c r="H21" s="1">
        <v>4.22</v>
      </c>
      <c r="I21" s="1">
        <v>3.94</v>
      </c>
      <c r="J21" s="1">
        <v>4.25</v>
      </c>
      <c r="K21" s="1">
        <v>4.13</v>
      </c>
      <c r="L21" s="1">
        <v>4.2</v>
      </c>
      <c r="M21" s="1" t="s">
        <v>1905</v>
      </c>
    </row>
    <row r="22" spans="1:13" x14ac:dyDescent="0.25">
      <c r="A22" s="1">
        <v>2009</v>
      </c>
      <c r="B22" s="1">
        <v>4.51</v>
      </c>
      <c r="C22" s="1">
        <v>4.1399999999999997</v>
      </c>
      <c r="D22" s="1">
        <v>4.01</v>
      </c>
      <c r="E22" s="1">
        <v>3.98</v>
      </c>
      <c r="F22" s="1" t="s">
        <v>1</v>
      </c>
      <c r="G22" s="1">
        <v>4.3899999999999997</v>
      </c>
      <c r="H22" s="1">
        <v>4.57</v>
      </c>
      <c r="I22" s="1">
        <v>4.05</v>
      </c>
      <c r="J22" s="1">
        <v>4.26</v>
      </c>
      <c r="K22" s="1">
        <v>4.17</v>
      </c>
      <c r="L22" s="1">
        <v>4.26</v>
      </c>
      <c r="M22" s="1" t="s">
        <v>1905</v>
      </c>
    </row>
    <row r="23" spans="1:13" x14ac:dyDescent="0.25">
      <c r="A23" s="1">
        <v>2010</v>
      </c>
      <c r="B23" s="1">
        <v>4.3</v>
      </c>
      <c r="C23" s="1">
        <v>4.18</v>
      </c>
      <c r="D23" s="1">
        <v>4.24</v>
      </c>
      <c r="E23" s="1">
        <v>4.16</v>
      </c>
      <c r="F23" s="1">
        <v>3.92</v>
      </c>
      <c r="G23" s="1">
        <v>4.34</v>
      </c>
      <c r="H23" s="1">
        <v>4.3899999999999997</v>
      </c>
      <c r="I23" s="1">
        <v>4.01</v>
      </c>
      <c r="J23" s="1">
        <v>4.24</v>
      </c>
      <c r="K23" s="1">
        <v>4.08</v>
      </c>
      <c r="L23" s="1">
        <v>4.22</v>
      </c>
      <c r="M23" s="1" t="s">
        <v>1905</v>
      </c>
    </row>
    <row r="24" spans="1:13" x14ac:dyDescent="0.25">
      <c r="A24" s="1">
        <v>2011</v>
      </c>
      <c r="B24" s="1">
        <v>4.3600000000000003</v>
      </c>
      <c r="C24" s="1">
        <v>4.18</v>
      </c>
      <c r="D24" s="1">
        <v>4.13</v>
      </c>
      <c r="E24" s="1">
        <v>4.03</v>
      </c>
      <c r="F24" s="1">
        <v>3.73</v>
      </c>
      <c r="G24" s="1">
        <v>4.3</v>
      </c>
      <c r="H24" s="1">
        <v>4.25</v>
      </c>
      <c r="I24" s="1">
        <v>4.0599999999999996</v>
      </c>
      <c r="J24" s="1">
        <v>4.07</v>
      </c>
      <c r="K24" s="1">
        <v>3.77</v>
      </c>
      <c r="L24" s="1">
        <v>4.16</v>
      </c>
      <c r="M24" s="1" t="s">
        <v>1905</v>
      </c>
    </row>
    <row r="25" spans="1:13" x14ac:dyDescent="0.25">
      <c r="A25" s="1">
        <v>2012</v>
      </c>
      <c r="B25" s="1">
        <v>4.4800000000000004</v>
      </c>
      <c r="C25" s="1">
        <v>4.05</v>
      </c>
      <c r="D25" s="1">
        <v>4.13</v>
      </c>
      <c r="E25" s="1">
        <v>3.86</v>
      </c>
      <c r="F25" s="1">
        <v>3.71</v>
      </c>
      <c r="G25" s="1">
        <v>4.22</v>
      </c>
      <c r="H25" s="1">
        <v>4.5</v>
      </c>
      <c r="I25" s="1">
        <v>4.08</v>
      </c>
      <c r="J25" s="1">
        <v>3.98</v>
      </c>
      <c r="K25" s="1">
        <v>4.03</v>
      </c>
      <c r="L25" s="1">
        <v>4.18</v>
      </c>
      <c r="M25" s="1" t="s">
        <v>1905</v>
      </c>
    </row>
    <row r="26" spans="1:13" x14ac:dyDescent="0.25">
      <c r="A26" s="1">
        <v>2013</v>
      </c>
      <c r="B26" s="1">
        <v>4.34</v>
      </c>
      <c r="C26" s="1">
        <v>4.08</v>
      </c>
      <c r="D26" s="1">
        <v>4.3</v>
      </c>
      <c r="E26" s="1">
        <v>3.94</v>
      </c>
      <c r="F26" s="1">
        <v>3.89</v>
      </c>
      <c r="G26" s="1">
        <v>4.24</v>
      </c>
      <c r="H26" s="1">
        <v>4.43</v>
      </c>
      <c r="I26" s="1">
        <v>4.18</v>
      </c>
      <c r="J26" s="1">
        <v>4.1399999999999997</v>
      </c>
      <c r="K26" s="1">
        <v>3.96</v>
      </c>
      <c r="L26" s="1">
        <v>4.1900000000000004</v>
      </c>
      <c r="M26" s="1" t="s">
        <v>1905</v>
      </c>
    </row>
    <row r="27" spans="1:13" x14ac:dyDescent="0.25">
      <c r="A27" s="1">
        <v>2014</v>
      </c>
      <c r="B27" s="1">
        <v>4.28</v>
      </c>
      <c r="C27" s="1">
        <v>3.99</v>
      </c>
      <c r="D27" s="1">
        <v>4.0599999999999996</v>
      </c>
      <c r="E27" s="1">
        <v>3.96</v>
      </c>
      <c r="F27" s="1">
        <v>3.59</v>
      </c>
      <c r="G27" s="1">
        <v>4.09</v>
      </c>
      <c r="H27" s="1">
        <v>4.33</v>
      </c>
      <c r="I27" s="1">
        <v>4.13</v>
      </c>
      <c r="J27" s="1">
        <v>4.07</v>
      </c>
      <c r="K27" s="1">
        <v>4.13</v>
      </c>
      <c r="L27" s="1">
        <v>4.0999999999999996</v>
      </c>
      <c r="M27" s="1" t="s">
        <v>1905</v>
      </c>
    </row>
    <row r="28" spans="1:13" x14ac:dyDescent="0.25">
      <c r="A28" s="1">
        <v>2015</v>
      </c>
      <c r="B28" s="1">
        <v>4.24</v>
      </c>
      <c r="C28" s="1">
        <v>3.97</v>
      </c>
      <c r="D28" s="1">
        <v>4.09</v>
      </c>
      <c r="E28" s="1">
        <v>3.87</v>
      </c>
      <c r="F28" s="1">
        <v>3.8</v>
      </c>
      <c r="G28" s="1">
        <v>4.13</v>
      </c>
      <c r="H28" s="1">
        <v>4.34</v>
      </c>
      <c r="I28" s="1">
        <v>4.08</v>
      </c>
      <c r="J28" s="1">
        <v>4.08</v>
      </c>
      <c r="K28" s="1">
        <v>4.1100000000000003</v>
      </c>
      <c r="L28" s="1">
        <v>4.0999999999999996</v>
      </c>
      <c r="M28" s="1" t="s">
        <v>1905</v>
      </c>
    </row>
    <row r="29" spans="1:13" x14ac:dyDescent="0.25">
      <c r="A29" s="1">
        <v>2016</v>
      </c>
      <c r="B29" s="1">
        <v>4.13</v>
      </c>
      <c r="C29" s="1">
        <v>3.96</v>
      </c>
      <c r="D29" s="1">
        <v>4.09</v>
      </c>
      <c r="E29" s="1">
        <v>4.2</v>
      </c>
      <c r="F29" s="1">
        <v>3.94</v>
      </c>
      <c r="G29" s="1">
        <v>4.3099999999999996</v>
      </c>
      <c r="H29" s="1">
        <v>4.34</v>
      </c>
      <c r="I29" s="1">
        <v>4.0599999999999996</v>
      </c>
      <c r="J29" s="1">
        <v>4.28</v>
      </c>
      <c r="K29" s="1">
        <v>4.2</v>
      </c>
      <c r="L29" s="1">
        <v>4.1399999999999997</v>
      </c>
      <c r="M29" s="1" t="s">
        <v>1905</v>
      </c>
    </row>
    <row r="30" spans="1:13" x14ac:dyDescent="0.25">
      <c r="A30" s="1">
        <v>2017</v>
      </c>
      <c r="B30" s="1">
        <v>4.28</v>
      </c>
      <c r="C30" s="1">
        <v>3.9</v>
      </c>
      <c r="D30" s="1">
        <v>4.13</v>
      </c>
      <c r="E30" s="1">
        <v>4.0199999999999996</v>
      </c>
      <c r="F30" s="1">
        <v>3.7</v>
      </c>
      <c r="G30" s="1">
        <v>4.3</v>
      </c>
      <c r="H30" s="1">
        <v>4.5199999999999996</v>
      </c>
      <c r="I30" s="1">
        <v>4.12</v>
      </c>
      <c r="J30" s="1">
        <v>4.37</v>
      </c>
      <c r="K30" s="1">
        <v>4.26</v>
      </c>
      <c r="L30" s="1">
        <v>4.1900000000000004</v>
      </c>
      <c r="M30" s="1" t="s">
        <v>1905</v>
      </c>
    </row>
    <row r="31" spans="1:13" x14ac:dyDescent="0.25">
      <c r="A31" s="1">
        <v>2018</v>
      </c>
      <c r="B31" s="1">
        <v>4.21</v>
      </c>
      <c r="C31" s="1">
        <v>3.97</v>
      </c>
      <c r="D31" s="1">
        <v>3.96</v>
      </c>
      <c r="E31" s="1">
        <v>3.95</v>
      </c>
      <c r="F31" s="1">
        <v>3.77</v>
      </c>
      <c r="G31" s="1">
        <v>4.2300000000000004</v>
      </c>
      <c r="H31" s="1">
        <v>4.5</v>
      </c>
      <c r="I31" s="1">
        <v>4.1500000000000004</v>
      </c>
      <c r="J31" s="1">
        <v>4.37</v>
      </c>
      <c r="K31" s="1">
        <v>3.81</v>
      </c>
      <c r="L31" s="1">
        <v>4.13</v>
      </c>
      <c r="M31" s="1" t="s">
        <v>1905</v>
      </c>
    </row>
    <row r="32" spans="1:13" x14ac:dyDescent="0.25">
      <c r="A32" s="1">
        <v>2019</v>
      </c>
      <c r="B32" s="1">
        <v>4.1399999999999997</v>
      </c>
      <c r="C32" s="1">
        <v>3.92</v>
      </c>
      <c r="D32" s="1">
        <v>4.41</v>
      </c>
      <c r="E32" s="1">
        <v>3.91</v>
      </c>
      <c r="F32" s="1">
        <v>3.72</v>
      </c>
      <c r="G32" s="1">
        <v>4.07</v>
      </c>
      <c r="H32" s="1">
        <v>4.47</v>
      </c>
      <c r="I32" s="1">
        <v>4.32</v>
      </c>
      <c r="J32" s="1">
        <v>4.3499999999999996</v>
      </c>
      <c r="K32" s="1">
        <v>4.01</v>
      </c>
      <c r="L32" s="1">
        <v>4.12</v>
      </c>
      <c r="M32" s="1" t="s">
        <v>1905</v>
      </c>
    </row>
    <row r="34" spans="1:13" x14ac:dyDescent="0.25">
      <c r="A34" s="1">
        <v>2005</v>
      </c>
      <c r="B34" s="1">
        <v>3.47</v>
      </c>
      <c r="C34" s="1">
        <v>3.36</v>
      </c>
      <c r="D34" s="1">
        <v>3.34</v>
      </c>
      <c r="E34" s="1">
        <v>3.22</v>
      </c>
      <c r="F34" s="1">
        <v>2.69</v>
      </c>
      <c r="G34" s="1">
        <v>3.45</v>
      </c>
      <c r="H34" s="1">
        <v>3.32</v>
      </c>
      <c r="I34" s="1">
        <v>3.4</v>
      </c>
      <c r="J34" s="1">
        <v>3.31</v>
      </c>
      <c r="K34" s="1">
        <v>2.93</v>
      </c>
      <c r="L34" s="1">
        <v>3.35</v>
      </c>
      <c r="M34" s="1" t="s">
        <v>1317</v>
      </c>
    </row>
    <row r="35" spans="1:13" x14ac:dyDescent="0.25">
      <c r="A35" s="1">
        <v>2006</v>
      </c>
      <c r="B35" s="1">
        <v>3.42</v>
      </c>
      <c r="C35" s="1">
        <v>3.29</v>
      </c>
      <c r="D35" s="1">
        <v>3.5</v>
      </c>
      <c r="E35" s="1">
        <v>3.27</v>
      </c>
      <c r="F35" s="1">
        <v>2.97</v>
      </c>
      <c r="G35" s="1">
        <v>3.53</v>
      </c>
      <c r="H35" s="1">
        <v>3.26</v>
      </c>
      <c r="I35" s="1">
        <v>3.4</v>
      </c>
      <c r="J35" s="1">
        <v>3.11</v>
      </c>
      <c r="K35" s="1">
        <v>3.16</v>
      </c>
      <c r="L35" s="1">
        <v>3.35</v>
      </c>
      <c r="M35" s="1" t="s">
        <v>1317</v>
      </c>
    </row>
    <row r="36" spans="1:13" x14ac:dyDescent="0.25">
      <c r="A36" s="1">
        <v>2007</v>
      </c>
      <c r="B36" s="1">
        <v>3.46</v>
      </c>
      <c r="C36" s="1">
        <v>3.18</v>
      </c>
      <c r="D36" s="1">
        <v>3.52</v>
      </c>
      <c r="E36" s="1">
        <v>3.22</v>
      </c>
      <c r="F36" s="1">
        <v>3.17</v>
      </c>
      <c r="G36" s="1">
        <v>3.33</v>
      </c>
      <c r="H36" s="1">
        <v>3.23</v>
      </c>
      <c r="I36" s="1">
        <v>3.01</v>
      </c>
      <c r="J36" s="1">
        <v>3.16</v>
      </c>
      <c r="K36" s="1">
        <v>3.07</v>
      </c>
      <c r="L36" s="1">
        <v>3.32</v>
      </c>
      <c r="M36" s="1" t="s">
        <v>1317</v>
      </c>
    </row>
    <row r="37" spans="1:13" x14ac:dyDescent="0.25">
      <c r="A37" s="1">
        <v>2008</v>
      </c>
      <c r="B37" s="1">
        <v>3.27</v>
      </c>
      <c r="C37" s="1">
        <v>3.23</v>
      </c>
      <c r="D37" s="1">
        <v>3.18</v>
      </c>
      <c r="E37" s="1">
        <v>3.03</v>
      </c>
      <c r="F37" s="1">
        <v>2.8</v>
      </c>
      <c r="G37" s="1">
        <v>3.39</v>
      </c>
      <c r="H37" s="1">
        <v>3.25</v>
      </c>
      <c r="I37" s="1">
        <v>3.07</v>
      </c>
      <c r="J37" s="1">
        <v>3.11</v>
      </c>
      <c r="K37" s="1">
        <v>3.01</v>
      </c>
      <c r="L37" s="1">
        <v>3.21</v>
      </c>
      <c r="M37" s="1" t="s">
        <v>1317</v>
      </c>
    </row>
    <row r="38" spans="1:13" x14ac:dyDescent="0.25">
      <c r="A38" s="1">
        <v>2009</v>
      </c>
      <c r="B38" s="1">
        <v>3.41</v>
      </c>
      <c r="C38" s="1">
        <v>3.22</v>
      </c>
      <c r="D38" s="1">
        <v>3.39</v>
      </c>
      <c r="E38" s="1">
        <v>3.08</v>
      </c>
      <c r="F38" s="1">
        <v>2.92</v>
      </c>
      <c r="G38" s="1">
        <v>3.39</v>
      </c>
      <c r="H38" s="1">
        <v>3.25</v>
      </c>
      <c r="I38" s="1">
        <v>2.97</v>
      </c>
      <c r="J38" s="1">
        <v>3.13</v>
      </c>
      <c r="K38" s="1">
        <v>2.94</v>
      </c>
      <c r="L38" s="1">
        <v>3.28</v>
      </c>
      <c r="M38" s="1" t="s">
        <v>1317</v>
      </c>
    </row>
    <row r="39" spans="1:13" x14ac:dyDescent="0.25">
      <c r="A39" s="1">
        <v>2010</v>
      </c>
      <c r="B39" s="1">
        <v>3.39</v>
      </c>
      <c r="C39" s="1">
        <v>3.16</v>
      </c>
      <c r="D39" s="1">
        <v>3.23</v>
      </c>
      <c r="E39" s="1">
        <v>3.05</v>
      </c>
      <c r="F39" s="1">
        <v>2.92</v>
      </c>
      <c r="G39" s="1">
        <v>3.35</v>
      </c>
      <c r="H39" s="1">
        <v>3.23</v>
      </c>
      <c r="I39" s="1">
        <v>2.89</v>
      </c>
      <c r="J39" s="1">
        <v>3.09</v>
      </c>
      <c r="K39" s="1">
        <v>2.99</v>
      </c>
      <c r="L39" s="1">
        <v>3.24</v>
      </c>
      <c r="M39" s="1" t="s">
        <v>1317</v>
      </c>
    </row>
    <row r="40" spans="1:13" x14ac:dyDescent="0.25">
      <c r="A40" s="1">
        <v>2011</v>
      </c>
      <c r="B40" s="1">
        <v>3.29</v>
      </c>
      <c r="C40" s="1">
        <v>3.25</v>
      </c>
      <c r="D40" s="1">
        <v>3.27</v>
      </c>
      <c r="E40" s="1">
        <v>3</v>
      </c>
      <c r="F40" s="1">
        <v>2.86</v>
      </c>
      <c r="G40" s="1">
        <v>3.35</v>
      </c>
      <c r="H40" s="1">
        <v>3.1</v>
      </c>
      <c r="I40" s="1">
        <v>2.95</v>
      </c>
      <c r="J40" s="1">
        <v>3.03</v>
      </c>
      <c r="K40" s="1">
        <v>2.97</v>
      </c>
      <c r="L40" s="1">
        <v>3.21</v>
      </c>
      <c r="M40" s="1" t="s">
        <v>1317</v>
      </c>
    </row>
    <row r="41" spans="1:13" x14ac:dyDescent="0.25">
      <c r="A41" s="1">
        <v>2012</v>
      </c>
      <c r="B41" s="1">
        <v>3.4</v>
      </c>
      <c r="C41" s="1">
        <v>3.12</v>
      </c>
      <c r="D41" s="1">
        <v>3.29</v>
      </c>
      <c r="E41" s="1">
        <v>2.97</v>
      </c>
      <c r="F41" s="1">
        <v>2.81</v>
      </c>
      <c r="G41" s="1">
        <v>3.2</v>
      </c>
      <c r="H41" s="1">
        <v>3.24</v>
      </c>
      <c r="I41" s="1">
        <v>2.92</v>
      </c>
      <c r="J41" s="1">
        <v>2.92</v>
      </c>
      <c r="K41" s="1">
        <v>2.96</v>
      </c>
      <c r="L41" s="1">
        <v>3.2</v>
      </c>
      <c r="M41" s="1" t="s">
        <v>1317</v>
      </c>
    </row>
    <row r="42" spans="1:13" x14ac:dyDescent="0.25">
      <c r="A42" s="1">
        <v>2013</v>
      </c>
      <c r="B42" s="1">
        <v>3.28</v>
      </c>
      <c r="C42" s="1">
        <v>3.1</v>
      </c>
      <c r="D42" s="1">
        <v>3.15</v>
      </c>
      <c r="E42" s="1">
        <v>2.91</v>
      </c>
      <c r="F42" s="1">
        <v>2.78</v>
      </c>
      <c r="G42" s="1">
        <v>3.22</v>
      </c>
      <c r="H42" s="1">
        <v>3.14</v>
      </c>
      <c r="I42" s="1">
        <v>2.94</v>
      </c>
      <c r="J42" s="1">
        <v>2.9</v>
      </c>
      <c r="K42" s="1">
        <v>2.91</v>
      </c>
      <c r="L42" s="1">
        <v>3.13</v>
      </c>
      <c r="M42" s="1" t="s">
        <v>1317</v>
      </c>
    </row>
    <row r="43" spans="1:13" x14ac:dyDescent="0.25">
      <c r="A43" s="1">
        <v>2014</v>
      </c>
      <c r="B43" s="1">
        <v>3.25</v>
      </c>
      <c r="C43" s="1">
        <v>3.11</v>
      </c>
      <c r="D43" s="1">
        <v>3.21</v>
      </c>
      <c r="E43" s="1">
        <v>2.93</v>
      </c>
      <c r="F43" s="1">
        <v>2.78</v>
      </c>
      <c r="G43" s="1">
        <v>3.35</v>
      </c>
      <c r="H43" s="1">
        <v>3.15</v>
      </c>
      <c r="I43" s="1">
        <v>2.93</v>
      </c>
      <c r="J43" s="1">
        <v>2.95</v>
      </c>
      <c r="K43" s="1">
        <v>2.86</v>
      </c>
      <c r="L43" s="1">
        <v>3.14</v>
      </c>
      <c r="M43" s="1" t="s">
        <v>1317</v>
      </c>
    </row>
    <row r="44" spans="1:13" x14ac:dyDescent="0.25">
      <c r="A44" s="1">
        <v>2015</v>
      </c>
      <c r="B44" s="1">
        <v>3.22</v>
      </c>
      <c r="C44" s="1">
        <v>3.1</v>
      </c>
      <c r="D44" s="1">
        <v>3.11</v>
      </c>
      <c r="E44" s="1">
        <v>2.86</v>
      </c>
      <c r="F44" s="1">
        <v>2.74</v>
      </c>
      <c r="G44" s="1">
        <v>3.23</v>
      </c>
      <c r="H44" s="1">
        <v>3.14</v>
      </c>
      <c r="I44" s="1">
        <v>3.11</v>
      </c>
      <c r="J44" s="1">
        <v>3.01</v>
      </c>
      <c r="K44" s="1">
        <v>2.82</v>
      </c>
      <c r="L44" s="1">
        <v>3.11</v>
      </c>
      <c r="M44" s="1" t="s">
        <v>1317</v>
      </c>
    </row>
    <row r="45" spans="1:13" x14ac:dyDescent="0.25">
      <c r="A45" s="1">
        <v>2016</v>
      </c>
      <c r="B45" s="1">
        <v>3.12</v>
      </c>
      <c r="C45" s="1">
        <v>2.92</v>
      </c>
      <c r="D45" s="1">
        <v>2.99</v>
      </c>
      <c r="E45" s="1">
        <v>3.07</v>
      </c>
      <c r="F45" s="1">
        <v>2.76</v>
      </c>
      <c r="G45" s="1">
        <v>3.11</v>
      </c>
      <c r="H45" s="1">
        <v>2.93</v>
      </c>
      <c r="I45" s="1">
        <v>2.95</v>
      </c>
      <c r="J45" s="1">
        <v>2.93</v>
      </c>
      <c r="K45" s="1">
        <v>2.9</v>
      </c>
      <c r="L45" s="1">
        <v>3.02</v>
      </c>
      <c r="M45" s="1" t="s">
        <v>1317</v>
      </c>
    </row>
    <row r="46" spans="1:13" x14ac:dyDescent="0.25">
      <c r="A46" s="1">
        <v>2017</v>
      </c>
      <c r="B46" s="1">
        <v>3.05</v>
      </c>
      <c r="C46" s="1">
        <v>2.89</v>
      </c>
      <c r="D46" s="1">
        <v>2.93</v>
      </c>
      <c r="E46" s="1">
        <v>2.82</v>
      </c>
      <c r="F46" s="1">
        <v>2.5299999999999998</v>
      </c>
      <c r="G46" s="1">
        <v>2.92</v>
      </c>
      <c r="H46" s="1">
        <v>3.08</v>
      </c>
      <c r="I46" s="1">
        <v>3.15</v>
      </c>
      <c r="J46" s="1">
        <v>3.01</v>
      </c>
      <c r="K46" s="1">
        <v>2.85</v>
      </c>
      <c r="L46" s="1">
        <v>2.95</v>
      </c>
      <c r="M46" s="1" t="s">
        <v>1317</v>
      </c>
    </row>
    <row r="47" spans="1:13" x14ac:dyDescent="0.25">
      <c r="A47" s="1">
        <v>2018</v>
      </c>
      <c r="B47" s="1">
        <v>3.04</v>
      </c>
      <c r="C47" s="1">
        <v>2.93</v>
      </c>
      <c r="D47" s="1">
        <v>2.82</v>
      </c>
      <c r="E47" s="1">
        <v>2.68</v>
      </c>
      <c r="F47" s="1">
        <v>2.5099999999999998</v>
      </c>
      <c r="G47" s="1">
        <v>2.89</v>
      </c>
      <c r="H47" s="1">
        <v>2.98</v>
      </c>
      <c r="I47" s="1">
        <v>2.85</v>
      </c>
      <c r="J47" s="1">
        <v>2.92</v>
      </c>
      <c r="K47" s="1">
        <v>2.88</v>
      </c>
      <c r="L47" s="1">
        <v>2.92</v>
      </c>
      <c r="M47" s="1" t="s">
        <v>1317</v>
      </c>
    </row>
    <row r="48" spans="1:13" x14ac:dyDescent="0.25">
      <c r="A48" s="1">
        <v>2019</v>
      </c>
      <c r="B48" s="1">
        <v>3</v>
      </c>
      <c r="C48" s="1">
        <v>2.83</v>
      </c>
      <c r="D48" s="1">
        <v>2.76</v>
      </c>
      <c r="E48" s="1">
        <v>2.56</v>
      </c>
      <c r="F48" s="1">
        <v>2.63</v>
      </c>
      <c r="G48" s="1">
        <v>2.91</v>
      </c>
      <c r="H48" s="1">
        <v>3.12</v>
      </c>
      <c r="I48" s="1">
        <v>2.9</v>
      </c>
      <c r="J48" s="1">
        <v>2.92</v>
      </c>
      <c r="K48" s="1">
        <v>2.93</v>
      </c>
      <c r="L48" s="1">
        <v>2.89</v>
      </c>
      <c r="M48" s="1" t="s">
        <v>1317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2A603-4412-4638-AF7E-8F76711A72B0}">
  <sheetPr codeName="Hoja67">
    <tabColor rgb="FF9999FF"/>
  </sheetPr>
  <dimension ref="A1:J48"/>
  <sheetViews>
    <sheetView workbookViewId="0">
      <selection activeCell="C21" sqref="C21"/>
    </sheetView>
  </sheetViews>
  <sheetFormatPr baseColWidth="10" defaultRowHeight="15" x14ac:dyDescent="0.25"/>
  <cols>
    <col min="1" max="1" width="6" style="3" bestFit="1" customWidth="1"/>
    <col min="2" max="2" width="15.85546875" style="2" bestFit="1" customWidth="1"/>
    <col min="3" max="3" width="18.140625" style="2" bestFit="1" customWidth="1"/>
    <col min="4" max="4" width="10.140625" style="2" bestFit="1" customWidth="1"/>
    <col min="5" max="5" width="5.5703125" style="2" bestFit="1" customWidth="1"/>
    <col min="6" max="6" width="9.140625" style="3" bestFit="1" customWidth="1"/>
    <col min="7" max="16384" width="11.42578125" style="1"/>
  </cols>
  <sheetData>
    <row r="1" spans="1:10" x14ac:dyDescent="0.25">
      <c r="A1" s="3" t="s">
        <v>1313</v>
      </c>
      <c r="B1" s="2" t="s">
        <v>1314</v>
      </c>
      <c r="C1" s="2" t="s">
        <v>1315</v>
      </c>
      <c r="D1" s="2" t="s">
        <v>1317</v>
      </c>
      <c r="E1" s="2" t="s">
        <v>1318</v>
      </c>
      <c r="F1" s="3" t="s">
        <v>1319</v>
      </c>
    </row>
    <row r="2" spans="1:10" x14ac:dyDescent="0.25">
      <c r="A2" s="3">
        <v>2005</v>
      </c>
      <c r="B2" s="2">
        <v>2.74</v>
      </c>
      <c r="C2" s="2">
        <v>2.41</v>
      </c>
      <c r="D2" s="2">
        <v>1.94</v>
      </c>
      <c r="E2" s="1">
        <v>2.17</v>
      </c>
      <c r="F2" s="3" t="s">
        <v>3</v>
      </c>
      <c r="H2" s="28"/>
      <c r="J2" s="3"/>
    </row>
    <row r="3" spans="1:10" x14ac:dyDescent="0.25">
      <c r="A3" s="3">
        <v>2006</v>
      </c>
      <c r="B3" s="2">
        <v>2.97</v>
      </c>
      <c r="C3" s="2">
        <v>2.62</v>
      </c>
      <c r="D3" s="2">
        <v>2.08</v>
      </c>
      <c r="E3" s="1">
        <v>2.31</v>
      </c>
      <c r="F3" s="3" t="s">
        <v>3</v>
      </c>
      <c r="H3" s="28"/>
      <c r="J3" s="3"/>
    </row>
    <row r="4" spans="1:10" x14ac:dyDescent="0.25">
      <c r="A4" s="3">
        <v>2007</v>
      </c>
      <c r="B4" s="2">
        <v>2.9</v>
      </c>
      <c r="C4" s="2">
        <v>2.63</v>
      </c>
      <c r="D4" s="2">
        <v>2.11</v>
      </c>
      <c r="E4" s="1">
        <v>2.3199999999999998</v>
      </c>
      <c r="F4" s="3" t="s">
        <v>3</v>
      </c>
      <c r="H4" s="28"/>
    </row>
    <row r="5" spans="1:10" x14ac:dyDescent="0.25">
      <c r="A5" s="3">
        <v>2008</v>
      </c>
      <c r="B5" s="2">
        <v>2.27</v>
      </c>
      <c r="C5" s="2">
        <v>2.0499999999999998</v>
      </c>
      <c r="D5" s="2">
        <v>1.62</v>
      </c>
      <c r="E5" s="1">
        <v>1.8</v>
      </c>
      <c r="F5" s="3" t="s">
        <v>3</v>
      </c>
      <c r="H5" s="28"/>
    </row>
    <row r="6" spans="1:10" x14ac:dyDescent="0.25">
      <c r="A6" s="3">
        <v>2009</v>
      </c>
      <c r="B6" s="2">
        <v>2.34</v>
      </c>
      <c r="C6" s="2">
        <v>2.0499999999999998</v>
      </c>
      <c r="D6" s="2">
        <v>1.66</v>
      </c>
      <c r="E6" s="1">
        <v>1.82</v>
      </c>
      <c r="F6" s="3" t="s">
        <v>3</v>
      </c>
      <c r="H6" s="28"/>
    </row>
    <row r="7" spans="1:10" x14ac:dyDescent="0.25">
      <c r="A7" s="3">
        <v>2010</v>
      </c>
      <c r="B7" s="2">
        <v>2.2599999999999998</v>
      </c>
      <c r="C7" s="2">
        <v>2.0299999999999998</v>
      </c>
      <c r="D7" s="2">
        <v>1.64</v>
      </c>
      <c r="E7" s="1">
        <v>1.79</v>
      </c>
      <c r="F7" s="3" t="s">
        <v>3</v>
      </c>
      <c r="H7" s="28"/>
    </row>
    <row r="8" spans="1:10" x14ac:dyDescent="0.25">
      <c r="A8" s="3">
        <v>2011</v>
      </c>
      <c r="B8" s="2">
        <v>2.29</v>
      </c>
      <c r="C8" s="2">
        <v>2.0099999999999998</v>
      </c>
      <c r="D8" s="2">
        <v>1.63</v>
      </c>
      <c r="E8" s="1">
        <v>1.77</v>
      </c>
      <c r="F8" s="3" t="s">
        <v>3</v>
      </c>
      <c r="H8" s="28"/>
    </row>
    <row r="9" spans="1:10" x14ac:dyDescent="0.25">
      <c r="A9" s="3">
        <v>2012</v>
      </c>
      <c r="B9" s="2">
        <v>2.36</v>
      </c>
      <c r="C9" s="2">
        <v>1.99</v>
      </c>
      <c r="D9" s="2">
        <v>1.63</v>
      </c>
      <c r="E9" s="1">
        <v>1.78</v>
      </c>
      <c r="F9" s="3" t="s">
        <v>3</v>
      </c>
      <c r="H9" s="28"/>
    </row>
    <row r="10" spans="1:10" x14ac:dyDescent="0.25">
      <c r="A10" s="3">
        <v>2013</v>
      </c>
      <c r="B10" s="2">
        <v>2.2200000000000002</v>
      </c>
      <c r="C10" s="2">
        <v>2.0299999999999998</v>
      </c>
      <c r="D10" s="2">
        <v>1.59</v>
      </c>
      <c r="E10" s="1">
        <v>1.75</v>
      </c>
      <c r="F10" s="3" t="s">
        <v>3</v>
      </c>
      <c r="H10" s="28"/>
    </row>
    <row r="11" spans="1:10" x14ac:dyDescent="0.25">
      <c r="A11" s="3">
        <v>2014</v>
      </c>
      <c r="B11" s="2">
        <v>2.13</v>
      </c>
      <c r="C11" s="2">
        <v>2.02</v>
      </c>
      <c r="D11" s="2">
        <v>1.59</v>
      </c>
      <c r="E11" s="1">
        <v>1.72</v>
      </c>
      <c r="F11" s="3" t="s">
        <v>3</v>
      </c>
      <c r="H11" s="28"/>
    </row>
    <row r="12" spans="1:10" x14ac:dyDescent="0.25">
      <c r="A12" s="3">
        <v>2015</v>
      </c>
      <c r="B12" s="2">
        <v>2.23</v>
      </c>
      <c r="C12" s="2">
        <v>1.96</v>
      </c>
      <c r="D12" s="2">
        <v>1.56</v>
      </c>
      <c r="E12" s="1">
        <v>1.68</v>
      </c>
      <c r="F12" s="3" t="s">
        <v>3</v>
      </c>
      <c r="H12" s="28"/>
    </row>
    <row r="13" spans="1:10" x14ac:dyDescent="0.25">
      <c r="A13" s="3">
        <v>2016</v>
      </c>
      <c r="B13" s="2">
        <v>2.21</v>
      </c>
      <c r="C13" s="2">
        <v>1.96</v>
      </c>
      <c r="D13" s="2">
        <v>1.51</v>
      </c>
      <c r="E13" s="1">
        <v>1.62</v>
      </c>
      <c r="F13" s="3" t="s">
        <v>3</v>
      </c>
      <c r="H13" s="28"/>
    </row>
    <row r="14" spans="1:10" x14ac:dyDescent="0.25">
      <c r="A14" s="3">
        <v>2017</v>
      </c>
      <c r="B14" s="2">
        <v>2.14</v>
      </c>
      <c r="C14" s="2">
        <v>1.99</v>
      </c>
      <c r="D14" s="2">
        <v>1.47</v>
      </c>
      <c r="E14" s="1">
        <v>1.57</v>
      </c>
      <c r="F14" s="3" t="s">
        <v>3</v>
      </c>
      <c r="H14" s="28"/>
    </row>
    <row r="15" spans="1:10" x14ac:dyDescent="0.25">
      <c r="A15" s="3">
        <v>2018</v>
      </c>
      <c r="B15" s="2">
        <v>1.93</v>
      </c>
      <c r="C15" s="2">
        <v>1.92</v>
      </c>
      <c r="D15" s="2">
        <v>1.46</v>
      </c>
      <c r="E15" s="1">
        <v>1.54</v>
      </c>
      <c r="F15" s="3" t="s">
        <v>3</v>
      </c>
      <c r="H15" s="28"/>
    </row>
    <row r="16" spans="1:10" x14ac:dyDescent="0.25">
      <c r="A16" s="3">
        <v>2019</v>
      </c>
      <c r="B16" s="2">
        <v>1.91</v>
      </c>
      <c r="C16" s="2">
        <v>1.97</v>
      </c>
      <c r="D16" s="2">
        <v>1.42</v>
      </c>
      <c r="E16" s="1">
        <v>1.51</v>
      </c>
      <c r="F16" s="3" t="s">
        <v>3</v>
      </c>
    </row>
    <row r="17" spans="1:10" x14ac:dyDescent="0.25">
      <c r="H17" s="28"/>
    </row>
    <row r="18" spans="1:10" x14ac:dyDescent="0.25">
      <c r="A18" s="3">
        <v>2005</v>
      </c>
      <c r="B18" s="2" t="s">
        <v>1003</v>
      </c>
      <c r="C18" s="2" t="s">
        <v>2018</v>
      </c>
      <c r="D18" s="2">
        <v>1.9</v>
      </c>
      <c r="E18" s="1">
        <v>2.09</v>
      </c>
      <c r="F18" s="3" t="s">
        <v>1</v>
      </c>
      <c r="H18" s="28"/>
    </row>
    <row r="19" spans="1:10" x14ac:dyDescent="0.25">
      <c r="A19" s="3">
        <v>2006</v>
      </c>
      <c r="B19" s="2" t="s">
        <v>2019</v>
      </c>
      <c r="C19" s="2" t="s">
        <v>2020</v>
      </c>
      <c r="D19" s="2">
        <v>2</v>
      </c>
      <c r="E19" s="1">
        <v>2.1800000000000002</v>
      </c>
      <c r="F19" s="3" t="s">
        <v>1</v>
      </c>
      <c r="H19" s="28"/>
      <c r="J19" s="3"/>
    </row>
    <row r="20" spans="1:10" x14ac:dyDescent="0.25">
      <c r="A20" s="3">
        <v>2007</v>
      </c>
      <c r="B20" s="2" t="s">
        <v>725</v>
      </c>
      <c r="C20" s="2" t="s">
        <v>1003</v>
      </c>
      <c r="D20" s="2">
        <v>2.06</v>
      </c>
      <c r="E20" s="1">
        <v>2.2599999999999998</v>
      </c>
      <c r="F20" s="3" t="s">
        <v>1</v>
      </c>
      <c r="H20" s="28"/>
      <c r="J20" s="3"/>
    </row>
    <row r="21" spans="1:10" x14ac:dyDescent="0.25">
      <c r="A21" s="3">
        <v>2008</v>
      </c>
      <c r="B21" s="2" t="s">
        <v>2021</v>
      </c>
      <c r="C21" s="2" t="s">
        <v>1236</v>
      </c>
      <c r="D21" s="2">
        <v>1.6</v>
      </c>
      <c r="E21" s="1">
        <v>1.74</v>
      </c>
      <c r="F21" s="3" t="s">
        <v>1</v>
      </c>
      <c r="H21" s="28"/>
      <c r="J21" s="3"/>
    </row>
    <row r="22" spans="1:10" x14ac:dyDescent="0.25">
      <c r="A22" s="3">
        <v>2009</v>
      </c>
      <c r="B22" s="2" t="s">
        <v>2022</v>
      </c>
      <c r="C22" s="2" t="s">
        <v>2023</v>
      </c>
      <c r="D22" s="2">
        <v>1.62</v>
      </c>
      <c r="E22" s="1">
        <v>1.77</v>
      </c>
      <c r="F22" s="3" t="s">
        <v>1</v>
      </c>
      <c r="H22" s="28"/>
      <c r="J22" s="3"/>
    </row>
    <row r="23" spans="1:10" x14ac:dyDescent="0.25">
      <c r="A23" s="3">
        <v>2010</v>
      </c>
      <c r="B23" s="2" t="s">
        <v>2024</v>
      </c>
      <c r="C23" s="2">
        <v>2</v>
      </c>
      <c r="D23" s="2">
        <v>1.62</v>
      </c>
      <c r="E23" s="1">
        <v>1.75</v>
      </c>
      <c r="F23" s="3" t="s">
        <v>1</v>
      </c>
      <c r="H23" s="28"/>
      <c r="J23" s="3"/>
    </row>
    <row r="24" spans="1:10" x14ac:dyDescent="0.25">
      <c r="A24" s="3">
        <v>2011</v>
      </c>
      <c r="B24" s="2" t="s">
        <v>2025</v>
      </c>
      <c r="C24" s="2" t="s">
        <v>2026</v>
      </c>
      <c r="D24" s="2" t="s">
        <v>2027</v>
      </c>
      <c r="E24" s="1">
        <v>1.73</v>
      </c>
      <c r="F24" s="3" t="s">
        <v>1</v>
      </c>
      <c r="H24" s="28"/>
      <c r="J24" s="3"/>
    </row>
    <row r="25" spans="1:10" x14ac:dyDescent="0.25">
      <c r="A25" s="3">
        <v>2012</v>
      </c>
      <c r="B25" s="2" t="s">
        <v>2028</v>
      </c>
      <c r="C25" s="2" t="s">
        <v>470</v>
      </c>
      <c r="D25" s="2" t="s">
        <v>2029</v>
      </c>
      <c r="E25" s="1">
        <v>1.75</v>
      </c>
      <c r="F25" s="3" t="s">
        <v>1</v>
      </c>
      <c r="H25" s="28"/>
      <c r="J25" s="3"/>
    </row>
    <row r="26" spans="1:10" x14ac:dyDescent="0.25">
      <c r="A26" s="3">
        <v>2013</v>
      </c>
      <c r="B26" s="2" t="s">
        <v>1010</v>
      </c>
      <c r="C26" s="2" t="s">
        <v>1236</v>
      </c>
      <c r="D26" s="2" t="s">
        <v>2030</v>
      </c>
      <c r="E26" s="1">
        <v>1.72</v>
      </c>
      <c r="F26" s="3" t="s">
        <v>1</v>
      </c>
      <c r="H26" s="28"/>
      <c r="J26" s="3"/>
    </row>
    <row r="27" spans="1:10" x14ac:dyDescent="0.25">
      <c r="A27" s="3">
        <v>2014</v>
      </c>
      <c r="B27" s="2" t="s">
        <v>2031</v>
      </c>
      <c r="C27" s="2" t="s">
        <v>2023</v>
      </c>
      <c r="D27" s="2" t="s">
        <v>2030</v>
      </c>
      <c r="E27" s="1">
        <v>1.7</v>
      </c>
      <c r="F27" s="3" t="s">
        <v>1</v>
      </c>
      <c r="H27" s="28"/>
      <c r="J27" s="3"/>
    </row>
    <row r="28" spans="1:10" x14ac:dyDescent="0.25">
      <c r="A28" s="3">
        <v>2015</v>
      </c>
      <c r="B28" s="2" t="s">
        <v>2032</v>
      </c>
      <c r="C28" s="2" t="s">
        <v>2033</v>
      </c>
      <c r="D28" s="2" t="s">
        <v>469</v>
      </c>
      <c r="E28" s="1">
        <v>1.65</v>
      </c>
      <c r="F28" s="3" t="s">
        <v>1</v>
      </c>
      <c r="H28" s="28"/>
      <c r="J28" s="3"/>
    </row>
    <row r="29" spans="1:10" x14ac:dyDescent="0.25">
      <c r="A29" s="3">
        <v>2016</v>
      </c>
      <c r="B29" s="2" t="s">
        <v>494</v>
      </c>
      <c r="C29" s="2" t="s">
        <v>2034</v>
      </c>
      <c r="D29" s="2" t="s">
        <v>2035</v>
      </c>
      <c r="E29" s="1">
        <v>1.61</v>
      </c>
      <c r="F29" s="3" t="s">
        <v>1</v>
      </c>
      <c r="H29" s="28"/>
      <c r="J29" s="3"/>
    </row>
    <row r="30" spans="1:10" x14ac:dyDescent="0.25">
      <c r="A30" s="3">
        <v>2017</v>
      </c>
      <c r="B30" s="2" t="s">
        <v>2036</v>
      </c>
      <c r="C30" s="2" t="s">
        <v>2026</v>
      </c>
      <c r="D30" s="2" t="s">
        <v>2037</v>
      </c>
      <c r="E30" s="1">
        <v>1.56</v>
      </c>
      <c r="F30" s="3" t="s">
        <v>1</v>
      </c>
      <c r="H30" s="28"/>
      <c r="J30" s="3"/>
    </row>
    <row r="31" spans="1:10" x14ac:dyDescent="0.25">
      <c r="A31" s="3">
        <v>2018</v>
      </c>
      <c r="B31" s="2" t="s">
        <v>2038</v>
      </c>
      <c r="C31" s="2" t="s">
        <v>2039</v>
      </c>
      <c r="D31" s="2" t="s">
        <v>2037</v>
      </c>
      <c r="E31" s="1">
        <v>1.54</v>
      </c>
      <c r="F31" s="3" t="s">
        <v>1</v>
      </c>
      <c r="J31" s="3"/>
    </row>
    <row r="32" spans="1:10" x14ac:dyDescent="0.25">
      <c r="A32" s="3">
        <v>2019</v>
      </c>
      <c r="B32" s="2" t="s">
        <v>2040</v>
      </c>
      <c r="C32" s="2" t="s">
        <v>2041</v>
      </c>
      <c r="D32" s="2" t="s">
        <v>2042</v>
      </c>
      <c r="E32" s="1">
        <v>1.51</v>
      </c>
      <c r="F32" s="3" t="s">
        <v>1</v>
      </c>
      <c r="H32" s="28"/>
      <c r="J32" s="3"/>
    </row>
    <row r="33" spans="1:10" x14ac:dyDescent="0.25">
      <c r="H33" s="28"/>
      <c r="J33" s="3"/>
    </row>
    <row r="34" spans="1:10" x14ac:dyDescent="0.25">
      <c r="A34" s="3">
        <v>2005</v>
      </c>
      <c r="B34" s="2" t="s">
        <v>458</v>
      </c>
      <c r="C34" s="2" t="s">
        <v>2020</v>
      </c>
      <c r="D34" s="2" t="s">
        <v>2043</v>
      </c>
      <c r="E34" s="3">
        <v>2.35</v>
      </c>
      <c r="F34" s="3" t="s">
        <v>2</v>
      </c>
      <c r="H34" s="28"/>
      <c r="J34" s="3"/>
    </row>
    <row r="35" spans="1:10" x14ac:dyDescent="0.25">
      <c r="A35" s="3">
        <v>2006</v>
      </c>
      <c r="B35" s="2" t="s">
        <v>894</v>
      </c>
      <c r="C35" s="2" t="s">
        <v>490</v>
      </c>
      <c r="D35" s="2" t="s">
        <v>2044</v>
      </c>
      <c r="E35" s="3">
        <v>2.6</v>
      </c>
      <c r="F35" s="3" t="s">
        <v>2</v>
      </c>
      <c r="H35" s="28"/>
      <c r="J35" s="3"/>
    </row>
    <row r="36" spans="1:10" x14ac:dyDescent="0.25">
      <c r="A36" s="3">
        <v>2007</v>
      </c>
      <c r="B36" s="2" t="s">
        <v>2045</v>
      </c>
      <c r="C36" s="2" t="s">
        <v>2046</v>
      </c>
      <c r="D36" s="2">
        <v>2.2200000000000002</v>
      </c>
      <c r="E36" s="3">
        <v>2.4500000000000002</v>
      </c>
      <c r="F36" s="3" t="s">
        <v>2</v>
      </c>
      <c r="H36" s="28"/>
      <c r="J36" s="3"/>
    </row>
    <row r="37" spans="1:10" x14ac:dyDescent="0.25">
      <c r="A37" s="3">
        <v>2008</v>
      </c>
      <c r="B37" s="2" t="s">
        <v>749</v>
      </c>
      <c r="C37" s="2">
        <v>2.12</v>
      </c>
      <c r="D37" s="2">
        <v>1.7</v>
      </c>
      <c r="E37" s="3">
        <v>1.94</v>
      </c>
      <c r="F37" s="3" t="s">
        <v>2</v>
      </c>
      <c r="H37" s="28"/>
      <c r="J37" s="3"/>
    </row>
    <row r="38" spans="1:10" x14ac:dyDescent="0.25">
      <c r="A38" s="3">
        <v>2009</v>
      </c>
      <c r="B38" s="2" t="s">
        <v>2047</v>
      </c>
      <c r="C38" s="2" t="s">
        <v>2031</v>
      </c>
      <c r="D38" s="2" t="s">
        <v>2048</v>
      </c>
      <c r="E38" s="3">
        <v>1.96</v>
      </c>
      <c r="F38" s="3" t="s">
        <v>2</v>
      </c>
      <c r="H38" s="28"/>
      <c r="J38" s="3"/>
    </row>
    <row r="39" spans="1:10" x14ac:dyDescent="0.25">
      <c r="A39" s="3">
        <v>2010</v>
      </c>
      <c r="B39" s="2" t="s">
        <v>477</v>
      </c>
      <c r="C39" s="2" t="s">
        <v>2049</v>
      </c>
      <c r="D39" s="2" t="s">
        <v>487</v>
      </c>
      <c r="E39" s="3">
        <v>1.92</v>
      </c>
      <c r="F39" s="3" t="s">
        <v>2</v>
      </c>
      <c r="H39" s="28"/>
      <c r="J39" s="3"/>
    </row>
    <row r="40" spans="1:10" x14ac:dyDescent="0.25">
      <c r="A40" s="3">
        <v>2011</v>
      </c>
      <c r="B40" s="2" t="s">
        <v>2050</v>
      </c>
      <c r="C40" s="2" t="s">
        <v>2036</v>
      </c>
      <c r="D40" s="2" t="s">
        <v>2051</v>
      </c>
      <c r="E40" s="3">
        <v>1.91</v>
      </c>
      <c r="F40" s="3" t="s">
        <v>2</v>
      </c>
      <c r="H40" s="28"/>
      <c r="J40" s="3"/>
    </row>
    <row r="41" spans="1:10" x14ac:dyDescent="0.25">
      <c r="A41" s="3">
        <v>2012</v>
      </c>
      <c r="B41" s="2" t="s">
        <v>749</v>
      </c>
      <c r="C41" s="2" t="s">
        <v>1217</v>
      </c>
      <c r="D41" s="2" t="s">
        <v>2052</v>
      </c>
      <c r="E41" s="3">
        <v>1.86</v>
      </c>
      <c r="F41" s="3" t="s">
        <v>2</v>
      </c>
      <c r="H41" s="28"/>
      <c r="J41" s="3"/>
    </row>
    <row r="42" spans="1:10" x14ac:dyDescent="0.25">
      <c r="A42" s="3">
        <v>2013</v>
      </c>
      <c r="B42" s="2" t="s">
        <v>477</v>
      </c>
      <c r="C42" s="2" t="s">
        <v>1217</v>
      </c>
      <c r="D42" s="2" t="s">
        <v>2029</v>
      </c>
      <c r="E42" s="3">
        <v>1.84</v>
      </c>
      <c r="F42" s="3" t="s">
        <v>2</v>
      </c>
      <c r="H42" s="28"/>
      <c r="J42" s="3"/>
    </row>
    <row r="43" spans="1:10" x14ac:dyDescent="0.25">
      <c r="A43" s="3">
        <v>2014</v>
      </c>
      <c r="B43" s="2" t="s">
        <v>2053</v>
      </c>
      <c r="C43" s="2" t="s">
        <v>470</v>
      </c>
      <c r="D43" s="2" t="s">
        <v>2029</v>
      </c>
      <c r="E43" s="3">
        <v>1.77</v>
      </c>
      <c r="F43" s="3" t="s">
        <v>2</v>
      </c>
      <c r="H43" s="28"/>
      <c r="J43" s="3"/>
    </row>
    <row r="44" spans="1:10" x14ac:dyDescent="0.25">
      <c r="A44" s="3">
        <v>2015</v>
      </c>
      <c r="B44" s="2" t="s">
        <v>2032</v>
      </c>
      <c r="C44" s="2" t="s">
        <v>2026</v>
      </c>
      <c r="D44" s="2" t="s">
        <v>2054</v>
      </c>
      <c r="E44" s="3">
        <v>1.77</v>
      </c>
      <c r="F44" s="3" t="s">
        <v>2</v>
      </c>
      <c r="H44" s="28"/>
      <c r="J44" s="3"/>
    </row>
    <row r="45" spans="1:10" x14ac:dyDescent="0.25">
      <c r="A45" s="3">
        <v>2016</v>
      </c>
      <c r="B45" s="2" t="s">
        <v>2049</v>
      </c>
      <c r="C45" s="2" t="s">
        <v>470</v>
      </c>
      <c r="D45" s="2" t="s">
        <v>469</v>
      </c>
      <c r="E45" s="3">
        <v>1.66</v>
      </c>
      <c r="F45" s="3" t="s">
        <v>2</v>
      </c>
      <c r="H45" s="28"/>
      <c r="J45" s="3"/>
    </row>
    <row r="46" spans="1:10" x14ac:dyDescent="0.25">
      <c r="A46" s="3">
        <v>2017</v>
      </c>
      <c r="B46" s="2" t="s">
        <v>2022</v>
      </c>
      <c r="C46" s="2" t="s">
        <v>2055</v>
      </c>
      <c r="D46" s="2" t="s">
        <v>2056</v>
      </c>
      <c r="E46" s="3">
        <v>1.63</v>
      </c>
      <c r="F46" s="3" t="s">
        <v>2</v>
      </c>
    </row>
    <row r="47" spans="1:10" x14ac:dyDescent="0.25">
      <c r="A47" s="3">
        <v>2018</v>
      </c>
      <c r="B47" s="2" t="s">
        <v>2021</v>
      </c>
      <c r="C47" s="2" t="s">
        <v>2041</v>
      </c>
      <c r="D47" s="2" t="s">
        <v>2037</v>
      </c>
      <c r="E47" s="3">
        <v>1.56</v>
      </c>
      <c r="F47" s="3" t="s">
        <v>2</v>
      </c>
    </row>
    <row r="48" spans="1:10" x14ac:dyDescent="0.25">
      <c r="A48" s="3">
        <v>2019</v>
      </c>
      <c r="B48" s="2" t="s">
        <v>2055</v>
      </c>
      <c r="C48" s="2" t="s">
        <v>2057</v>
      </c>
      <c r="D48" s="2" t="s">
        <v>2058</v>
      </c>
      <c r="E48" s="3">
        <v>1.54</v>
      </c>
      <c r="F48" s="3" t="s">
        <v>2</v>
      </c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5012E-FAA8-4CD7-8A7B-F55B899560CB}">
  <sheetPr codeName="Hoja68">
    <tabColor rgb="FF9999FF"/>
  </sheetPr>
  <dimension ref="A1:N48"/>
  <sheetViews>
    <sheetView topLeftCell="A2" workbookViewId="0">
      <selection activeCell="C21" sqref="C21"/>
    </sheetView>
  </sheetViews>
  <sheetFormatPr baseColWidth="10" defaultRowHeight="15" x14ac:dyDescent="0.25"/>
  <cols>
    <col min="1" max="1" width="5" style="1" bestFit="1" customWidth="1"/>
    <col min="2" max="2" width="13.7109375" style="1" bestFit="1" customWidth="1"/>
    <col min="3" max="4" width="14.7109375" style="1" bestFit="1" customWidth="1"/>
    <col min="5" max="12" width="12" style="1" bestFit="1" customWidth="1"/>
    <col min="13" max="13" width="20.28515625" style="1" bestFit="1" customWidth="1"/>
    <col min="14" max="16384" width="11.42578125" style="1"/>
  </cols>
  <sheetData>
    <row r="1" spans="1:14" x14ac:dyDescent="0.25">
      <c r="A1" s="1" t="s">
        <v>1313</v>
      </c>
      <c r="B1" s="1" t="s">
        <v>54</v>
      </c>
      <c r="C1" s="1" t="s">
        <v>1363</v>
      </c>
      <c r="D1" s="1" t="s">
        <v>1364</v>
      </c>
      <c r="E1" s="1" t="s">
        <v>1362</v>
      </c>
      <c r="F1" s="1" t="s">
        <v>56</v>
      </c>
      <c r="G1" s="1" t="s">
        <v>1365</v>
      </c>
      <c r="H1" s="1" t="s">
        <v>60</v>
      </c>
      <c r="I1" s="1" t="s">
        <v>63</v>
      </c>
      <c r="J1" s="1" t="s">
        <v>59</v>
      </c>
      <c r="K1" s="1" t="s">
        <v>62</v>
      </c>
      <c r="L1" s="1" t="s">
        <v>756</v>
      </c>
      <c r="M1" s="1" t="s">
        <v>4</v>
      </c>
    </row>
    <row r="2" spans="1:14" x14ac:dyDescent="0.25">
      <c r="A2" s="1">
        <v>2005</v>
      </c>
      <c r="B2" s="3">
        <v>2.48</v>
      </c>
      <c r="C2" s="3">
        <v>2.77</v>
      </c>
      <c r="D2" s="3">
        <v>2.65</v>
      </c>
      <c r="E2" s="3">
        <v>2.56</v>
      </c>
      <c r="F2" s="3">
        <v>2.5499999999999998</v>
      </c>
      <c r="G2" s="3">
        <v>2.81</v>
      </c>
      <c r="H2" s="3">
        <v>3.41</v>
      </c>
      <c r="I2" s="3">
        <v>3.09</v>
      </c>
      <c r="J2" s="3">
        <v>3.01</v>
      </c>
      <c r="K2" s="3">
        <v>2.5099999999999998</v>
      </c>
      <c r="L2" s="2">
        <v>2.74</v>
      </c>
      <c r="M2" s="1" t="s">
        <v>1904</v>
      </c>
      <c r="N2" s="2"/>
    </row>
    <row r="3" spans="1:14" x14ac:dyDescent="0.25">
      <c r="A3" s="1">
        <v>2006</v>
      </c>
      <c r="B3" s="3">
        <v>2.54</v>
      </c>
      <c r="C3" s="3">
        <v>2.85</v>
      </c>
      <c r="D3" s="3">
        <v>3.01</v>
      </c>
      <c r="E3" s="3">
        <v>3.01</v>
      </c>
      <c r="F3" s="3">
        <v>2.93</v>
      </c>
      <c r="G3" s="3">
        <v>3.06</v>
      </c>
      <c r="H3" s="3">
        <v>3.2</v>
      </c>
      <c r="I3" s="3">
        <v>3.61</v>
      </c>
      <c r="J3" s="3">
        <v>2.82</v>
      </c>
      <c r="K3" s="3">
        <v>3.11</v>
      </c>
      <c r="L3" s="2">
        <v>2.97</v>
      </c>
      <c r="M3" s="1" t="s">
        <v>1904</v>
      </c>
      <c r="N3" s="2"/>
    </row>
    <row r="4" spans="1:14" x14ac:dyDescent="0.25">
      <c r="A4" s="1">
        <v>2007</v>
      </c>
      <c r="B4" s="3">
        <v>2.56</v>
      </c>
      <c r="C4" s="3">
        <v>2.93</v>
      </c>
      <c r="D4" s="3">
        <v>2.75</v>
      </c>
      <c r="E4" s="3">
        <v>2.84</v>
      </c>
      <c r="F4" s="3">
        <v>2.57</v>
      </c>
      <c r="G4" s="3">
        <v>3.19</v>
      </c>
      <c r="H4" s="3">
        <v>3.04</v>
      </c>
      <c r="I4" s="3">
        <v>3.44</v>
      </c>
      <c r="J4" s="3">
        <v>3</v>
      </c>
      <c r="K4" s="3">
        <v>2.96</v>
      </c>
      <c r="L4" s="2">
        <v>2.9</v>
      </c>
      <c r="M4" s="1" t="s">
        <v>1904</v>
      </c>
      <c r="N4" s="2"/>
    </row>
    <row r="5" spans="1:14" x14ac:dyDescent="0.25">
      <c r="A5" s="1">
        <v>2008</v>
      </c>
      <c r="B5" s="3">
        <v>2.15</v>
      </c>
      <c r="C5" s="3">
        <v>2.2999999999999998</v>
      </c>
      <c r="D5" s="3">
        <v>2.2200000000000002</v>
      </c>
      <c r="E5" s="3">
        <v>2.2400000000000002</v>
      </c>
      <c r="F5" s="3">
        <v>2.2799999999999998</v>
      </c>
      <c r="G5" s="3">
        <v>2.2000000000000002</v>
      </c>
      <c r="H5" s="3">
        <v>2.61</v>
      </c>
      <c r="I5" s="3">
        <v>2.56</v>
      </c>
      <c r="J5" s="3">
        <v>2.2400000000000002</v>
      </c>
      <c r="K5" s="3">
        <v>2.14</v>
      </c>
      <c r="L5" s="2">
        <v>2.27</v>
      </c>
      <c r="M5" s="1" t="s">
        <v>1904</v>
      </c>
      <c r="N5" s="2"/>
    </row>
    <row r="6" spans="1:14" x14ac:dyDescent="0.25">
      <c r="A6" s="1">
        <v>2009</v>
      </c>
      <c r="B6" s="3">
        <v>2.06</v>
      </c>
      <c r="C6" s="3">
        <v>2.44</v>
      </c>
      <c r="D6" s="3">
        <v>2.2999999999999998</v>
      </c>
      <c r="E6" s="3">
        <v>2.14</v>
      </c>
      <c r="F6" s="3">
        <v>2.35</v>
      </c>
      <c r="G6" s="3">
        <v>2.5</v>
      </c>
      <c r="H6" s="3">
        <v>2.5</v>
      </c>
      <c r="I6" s="3">
        <v>2.41</v>
      </c>
      <c r="J6" s="3">
        <v>2.35</v>
      </c>
      <c r="K6" s="3">
        <v>2.5299999999999998</v>
      </c>
      <c r="L6" s="2">
        <v>2.34</v>
      </c>
      <c r="M6" s="1" t="s">
        <v>1904</v>
      </c>
      <c r="N6" s="2"/>
    </row>
    <row r="7" spans="1:14" x14ac:dyDescent="0.25">
      <c r="A7" s="1">
        <v>2010</v>
      </c>
      <c r="B7" s="3">
        <v>2.23</v>
      </c>
      <c r="C7" s="3">
        <v>2.09</v>
      </c>
      <c r="D7" s="3">
        <v>2.2200000000000002</v>
      </c>
      <c r="E7" s="3">
        <v>2.11</v>
      </c>
      <c r="F7" s="3">
        <v>2</v>
      </c>
      <c r="G7" s="3">
        <v>2.4500000000000002</v>
      </c>
      <c r="H7" s="3">
        <v>2.5099999999999998</v>
      </c>
      <c r="I7" s="3">
        <v>2.5099999999999998</v>
      </c>
      <c r="J7" s="3">
        <v>2.31</v>
      </c>
      <c r="K7" s="3">
        <v>2.21</v>
      </c>
      <c r="L7" s="2">
        <v>2.2599999999999998</v>
      </c>
      <c r="M7" s="1" t="s">
        <v>1904</v>
      </c>
      <c r="N7" s="2"/>
    </row>
    <row r="8" spans="1:14" x14ac:dyDescent="0.25">
      <c r="A8" s="1">
        <v>2011</v>
      </c>
      <c r="B8" s="3">
        <v>2.08</v>
      </c>
      <c r="C8" s="3">
        <v>2.2200000000000002</v>
      </c>
      <c r="D8" s="3">
        <v>2.23</v>
      </c>
      <c r="E8" s="3">
        <v>2.14</v>
      </c>
      <c r="F8" s="3">
        <v>2.36</v>
      </c>
      <c r="G8" s="3">
        <v>2.54</v>
      </c>
      <c r="H8" s="3">
        <v>2.4500000000000002</v>
      </c>
      <c r="I8" s="3">
        <v>2.5299999999999998</v>
      </c>
      <c r="J8" s="3">
        <v>2.2599999999999998</v>
      </c>
      <c r="K8" s="3">
        <v>2.36</v>
      </c>
      <c r="L8" s="2">
        <v>2.29</v>
      </c>
      <c r="M8" s="1" t="s">
        <v>1904</v>
      </c>
      <c r="N8" s="2"/>
    </row>
    <row r="9" spans="1:14" x14ac:dyDescent="0.25">
      <c r="A9" s="1">
        <v>2012</v>
      </c>
      <c r="B9" s="3">
        <v>2.41</v>
      </c>
      <c r="C9" s="3">
        <v>2.2599999999999998</v>
      </c>
      <c r="D9" s="3">
        <v>2.66</v>
      </c>
      <c r="E9" s="3">
        <v>1.95</v>
      </c>
      <c r="F9" s="3">
        <v>2.37</v>
      </c>
      <c r="G9" s="3">
        <v>2.34</v>
      </c>
      <c r="H9" s="3">
        <v>2.64</v>
      </c>
      <c r="I9" s="3">
        <v>2.4300000000000002</v>
      </c>
      <c r="J9" s="3">
        <v>2.31</v>
      </c>
      <c r="K9" s="3">
        <v>2.2000000000000002</v>
      </c>
      <c r="L9" s="2">
        <v>2.36</v>
      </c>
      <c r="M9" s="1" t="s">
        <v>1904</v>
      </c>
      <c r="N9" s="2"/>
    </row>
    <row r="10" spans="1:14" x14ac:dyDescent="0.25">
      <c r="A10" s="1">
        <v>2013</v>
      </c>
      <c r="B10" s="3">
        <v>2.11</v>
      </c>
      <c r="C10" s="3">
        <v>2.14</v>
      </c>
      <c r="D10" s="3">
        <v>2.08</v>
      </c>
      <c r="E10" s="3">
        <v>1.87</v>
      </c>
      <c r="F10" s="3">
        <v>2.2000000000000002</v>
      </c>
      <c r="G10" s="3">
        <v>2.46</v>
      </c>
      <c r="H10" s="3">
        <v>2.52</v>
      </c>
      <c r="I10" s="3">
        <v>2.33</v>
      </c>
      <c r="J10" s="3">
        <v>2.37</v>
      </c>
      <c r="K10" s="3">
        <v>2.2400000000000002</v>
      </c>
      <c r="L10" s="2">
        <v>2.2200000000000002</v>
      </c>
      <c r="M10" s="1" t="s">
        <v>1904</v>
      </c>
      <c r="N10" s="2"/>
    </row>
    <row r="11" spans="1:14" x14ac:dyDescent="0.25">
      <c r="A11" s="1">
        <v>2014</v>
      </c>
      <c r="B11" s="3">
        <v>1.98</v>
      </c>
      <c r="C11" s="3">
        <v>2.0099999999999998</v>
      </c>
      <c r="D11" s="3">
        <v>2.13</v>
      </c>
      <c r="E11" s="3">
        <v>1.94</v>
      </c>
      <c r="F11" s="3">
        <v>2.39</v>
      </c>
      <c r="G11" s="3">
        <v>2.17</v>
      </c>
      <c r="H11" s="3">
        <v>2.56</v>
      </c>
      <c r="I11" s="3">
        <v>2.35</v>
      </c>
      <c r="J11" s="3">
        <v>2</v>
      </c>
      <c r="K11" s="3">
        <v>2.09</v>
      </c>
      <c r="L11" s="2">
        <v>2.13</v>
      </c>
      <c r="M11" s="1" t="s">
        <v>1904</v>
      </c>
      <c r="N11" s="2"/>
    </row>
    <row r="12" spans="1:14" x14ac:dyDescent="0.25">
      <c r="A12" s="1">
        <v>2015</v>
      </c>
      <c r="B12" s="3">
        <v>2.2000000000000002</v>
      </c>
      <c r="C12" s="3">
        <v>1.84</v>
      </c>
      <c r="D12" s="3">
        <v>2.12</v>
      </c>
      <c r="E12" s="3">
        <v>2.06</v>
      </c>
      <c r="F12" s="3">
        <v>2.2799999999999998</v>
      </c>
      <c r="G12" s="3">
        <v>2.33</v>
      </c>
      <c r="H12" s="3">
        <v>2.4700000000000002</v>
      </c>
      <c r="I12" s="3">
        <v>2.36</v>
      </c>
      <c r="J12" s="3">
        <v>2.37</v>
      </c>
      <c r="K12" s="3">
        <v>2.5099999999999998</v>
      </c>
      <c r="L12" s="2">
        <v>2.23</v>
      </c>
      <c r="M12" s="1" t="s">
        <v>1904</v>
      </c>
      <c r="N12" s="2"/>
    </row>
    <row r="13" spans="1:14" x14ac:dyDescent="0.25">
      <c r="A13" s="1">
        <v>2016</v>
      </c>
      <c r="B13" s="3">
        <v>2.04</v>
      </c>
      <c r="C13" s="3">
        <v>1.79</v>
      </c>
      <c r="D13" s="3">
        <v>2.17</v>
      </c>
      <c r="E13" s="3">
        <v>1.57</v>
      </c>
      <c r="F13" s="3">
        <v>2.72</v>
      </c>
      <c r="G13" s="3">
        <v>2.33</v>
      </c>
      <c r="H13" s="3">
        <v>2.48</v>
      </c>
      <c r="I13" s="3">
        <v>2.12</v>
      </c>
      <c r="J13" s="3">
        <v>2.25</v>
      </c>
      <c r="K13" s="3">
        <v>2.57</v>
      </c>
      <c r="L13" s="2">
        <v>2.21</v>
      </c>
      <c r="M13" s="1" t="s">
        <v>1904</v>
      </c>
      <c r="N13" s="2"/>
    </row>
    <row r="14" spans="1:14" x14ac:dyDescent="0.25">
      <c r="A14" s="1">
        <v>2017</v>
      </c>
      <c r="B14" s="3">
        <v>1.92</v>
      </c>
      <c r="C14" s="3">
        <v>2</v>
      </c>
      <c r="D14" s="3">
        <v>2.06</v>
      </c>
      <c r="E14" s="3">
        <v>2.14</v>
      </c>
      <c r="F14" s="3">
        <v>2.57</v>
      </c>
      <c r="G14" s="3">
        <v>2.12</v>
      </c>
      <c r="H14" s="3">
        <v>2.5499999999999998</v>
      </c>
      <c r="I14" s="3">
        <v>2.7</v>
      </c>
      <c r="J14" s="3">
        <v>2.2000000000000002</v>
      </c>
      <c r="K14" s="3">
        <v>2.3199999999999998</v>
      </c>
      <c r="L14" s="2">
        <v>2.14</v>
      </c>
      <c r="M14" s="1" t="s">
        <v>1904</v>
      </c>
      <c r="N14" s="2"/>
    </row>
    <row r="15" spans="1:14" x14ac:dyDescent="0.25">
      <c r="A15" s="1">
        <v>2018</v>
      </c>
      <c r="B15" s="3">
        <v>1.8</v>
      </c>
      <c r="C15" s="3">
        <v>1.79</v>
      </c>
      <c r="D15" s="3">
        <v>2.5499999999999998</v>
      </c>
      <c r="E15" s="3">
        <v>1.1299999999999999</v>
      </c>
      <c r="F15" s="3">
        <v>1.55</v>
      </c>
      <c r="G15" s="3">
        <v>1.76</v>
      </c>
      <c r="H15" s="3">
        <v>2.54</v>
      </c>
      <c r="I15" s="3">
        <v>2.2799999999999998</v>
      </c>
      <c r="J15" s="3">
        <v>2.35</v>
      </c>
      <c r="K15" s="3">
        <v>1.87</v>
      </c>
      <c r="L15" s="2">
        <v>1.93</v>
      </c>
      <c r="M15" s="1" t="s">
        <v>1904</v>
      </c>
      <c r="N15" s="2"/>
    </row>
    <row r="16" spans="1:14" x14ac:dyDescent="0.25">
      <c r="A16" s="1">
        <v>2019</v>
      </c>
      <c r="B16" s="3">
        <v>1.86</v>
      </c>
      <c r="C16" s="3">
        <v>1.91</v>
      </c>
      <c r="D16" s="3">
        <v>1</v>
      </c>
      <c r="E16" s="3">
        <v>2.5</v>
      </c>
      <c r="F16" s="3">
        <v>1.23</v>
      </c>
      <c r="G16" s="3">
        <v>2.09</v>
      </c>
      <c r="H16" s="3">
        <v>2.27</v>
      </c>
      <c r="I16" s="3">
        <v>2.44</v>
      </c>
      <c r="J16" s="3">
        <v>0.97299999999999998</v>
      </c>
      <c r="K16" s="3">
        <v>2.44</v>
      </c>
      <c r="L16" s="2">
        <v>1.91</v>
      </c>
      <c r="M16" s="1" t="s">
        <v>1904</v>
      </c>
      <c r="N16" s="2"/>
    </row>
    <row r="17" spans="1:13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3" x14ac:dyDescent="0.25">
      <c r="A18" s="1">
        <v>2005</v>
      </c>
      <c r="B18" s="3">
        <v>2.3199999999999998</v>
      </c>
      <c r="C18" s="3">
        <v>2.37</v>
      </c>
      <c r="D18" s="3">
        <v>2.23</v>
      </c>
      <c r="E18" s="3">
        <v>2.54</v>
      </c>
      <c r="F18" s="3">
        <v>2.3199999999999998</v>
      </c>
      <c r="G18" s="3">
        <v>2.76</v>
      </c>
      <c r="H18" s="3">
        <v>2.58</v>
      </c>
      <c r="I18" s="3">
        <v>2.54</v>
      </c>
      <c r="J18" s="3">
        <v>2.52</v>
      </c>
      <c r="K18" s="3">
        <v>2.2000000000000002</v>
      </c>
      <c r="L18" s="2">
        <v>2.41</v>
      </c>
      <c r="M18" s="1" t="s">
        <v>1905</v>
      </c>
    </row>
    <row r="19" spans="1:13" x14ac:dyDescent="0.25">
      <c r="A19" s="1">
        <v>2006</v>
      </c>
      <c r="B19" s="3">
        <v>2.46</v>
      </c>
      <c r="C19" s="3">
        <v>2.59</v>
      </c>
      <c r="D19" s="3">
        <v>2.84</v>
      </c>
      <c r="E19" s="3">
        <v>2.68</v>
      </c>
      <c r="F19" s="3">
        <v>2.54</v>
      </c>
      <c r="G19" s="3">
        <v>2.8</v>
      </c>
      <c r="H19" s="3">
        <v>2.65</v>
      </c>
      <c r="I19" s="3">
        <v>3.11</v>
      </c>
      <c r="J19" s="3">
        <v>2.48</v>
      </c>
      <c r="K19" s="3">
        <v>2.5099999999999998</v>
      </c>
      <c r="L19" s="2">
        <v>2.62</v>
      </c>
      <c r="M19" s="1" t="s">
        <v>1905</v>
      </c>
    </row>
    <row r="20" spans="1:13" x14ac:dyDescent="0.25">
      <c r="A20" s="1">
        <v>2007</v>
      </c>
      <c r="B20" s="3">
        <v>2.5</v>
      </c>
      <c r="C20" s="3">
        <v>2.67</v>
      </c>
      <c r="D20" s="3">
        <v>2.73</v>
      </c>
      <c r="E20" s="3">
        <v>2.5299999999999998</v>
      </c>
      <c r="F20" s="3">
        <v>2.39</v>
      </c>
      <c r="G20" s="3">
        <v>2.76</v>
      </c>
      <c r="H20" s="3">
        <v>2.61</v>
      </c>
      <c r="I20" s="3">
        <v>2.91</v>
      </c>
      <c r="J20" s="3">
        <v>2.61</v>
      </c>
      <c r="K20" s="3">
        <v>2.78</v>
      </c>
      <c r="L20" s="2">
        <v>2.63</v>
      </c>
      <c r="M20" s="1" t="s">
        <v>1905</v>
      </c>
    </row>
    <row r="21" spans="1:13" x14ac:dyDescent="0.25">
      <c r="A21" s="1">
        <v>2008</v>
      </c>
      <c r="B21" s="3">
        <v>2.02</v>
      </c>
      <c r="C21" s="3">
        <v>2.0099999999999998</v>
      </c>
      <c r="D21" s="3">
        <v>2.11</v>
      </c>
      <c r="E21" s="3">
        <v>1.94</v>
      </c>
      <c r="F21" s="3">
        <v>1.89</v>
      </c>
      <c r="G21" s="3">
        <v>2.27</v>
      </c>
      <c r="H21" s="3">
        <v>2.11</v>
      </c>
      <c r="I21" s="3">
        <v>2.0299999999999998</v>
      </c>
      <c r="J21" s="3">
        <v>2</v>
      </c>
      <c r="K21" s="3">
        <v>2.0499999999999998</v>
      </c>
      <c r="L21" s="2">
        <v>2.0499999999999998</v>
      </c>
      <c r="M21" s="1" t="s">
        <v>1905</v>
      </c>
    </row>
    <row r="22" spans="1:13" x14ac:dyDescent="0.25">
      <c r="A22" s="1">
        <v>2009</v>
      </c>
      <c r="B22" s="3">
        <v>2.12</v>
      </c>
      <c r="C22" s="3">
        <v>1.99</v>
      </c>
      <c r="D22" s="3">
        <v>1.93</v>
      </c>
      <c r="E22" s="3">
        <v>1.9</v>
      </c>
      <c r="F22" s="3" t="s">
        <v>1</v>
      </c>
      <c r="G22" s="3">
        <v>2.16</v>
      </c>
      <c r="H22" s="3">
        <v>2.2799999999999998</v>
      </c>
      <c r="I22" s="3">
        <v>2.0699999999999998</v>
      </c>
      <c r="J22" s="3">
        <v>2.02</v>
      </c>
      <c r="K22" s="3">
        <v>2.0099999999999998</v>
      </c>
      <c r="L22" s="2">
        <v>2.0499999999999998</v>
      </c>
      <c r="M22" s="1" t="s">
        <v>1905</v>
      </c>
    </row>
    <row r="23" spans="1:13" x14ac:dyDescent="0.25">
      <c r="A23" s="1">
        <v>2010</v>
      </c>
      <c r="B23" s="3">
        <v>1.98</v>
      </c>
      <c r="C23" s="3">
        <v>1.99</v>
      </c>
      <c r="D23" s="3">
        <v>2.14</v>
      </c>
      <c r="E23" s="3">
        <v>2.0499999999999998</v>
      </c>
      <c r="F23" s="3">
        <v>1.96</v>
      </c>
      <c r="G23" s="3">
        <v>2.14</v>
      </c>
      <c r="H23" s="3">
        <v>2.23</v>
      </c>
      <c r="I23" s="3">
        <v>2.0499999999999998</v>
      </c>
      <c r="J23" s="3">
        <v>2.0299999999999998</v>
      </c>
      <c r="K23" s="3">
        <v>1.94</v>
      </c>
      <c r="L23" s="2">
        <v>2.0299999999999998</v>
      </c>
      <c r="M23" s="1" t="s">
        <v>1905</v>
      </c>
    </row>
    <row r="24" spans="1:13" x14ac:dyDescent="0.25">
      <c r="A24" s="1">
        <v>2011</v>
      </c>
      <c r="B24" s="3">
        <v>2.08</v>
      </c>
      <c r="C24" s="3">
        <v>1.92</v>
      </c>
      <c r="D24" s="3">
        <v>2.0299999999999998</v>
      </c>
      <c r="E24" s="3">
        <v>1.93</v>
      </c>
      <c r="F24" s="3">
        <v>1.84</v>
      </c>
      <c r="G24" s="3">
        <v>2.15</v>
      </c>
      <c r="H24" s="3">
        <v>1.98</v>
      </c>
      <c r="I24" s="3">
        <v>2.06</v>
      </c>
      <c r="J24" s="3">
        <v>1.97</v>
      </c>
      <c r="K24" s="3">
        <v>1.84</v>
      </c>
      <c r="L24" s="2">
        <v>2.0099999999999998</v>
      </c>
      <c r="M24" s="1" t="s">
        <v>1905</v>
      </c>
    </row>
    <row r="25" spans="1:13" x14ac:dyDescent="0.25">
      <c r="A25" s="1">
        <v>2012</v>
      </c>
      <c r="B25" s="3">
        <v>2.06</v>
      </c>
      <c r="C25" s="3">
        <v>1.88</v>
      </c>
      <c r="D25" s="3">
        <v>2.06</v>
      </c>
      <c r="E25" s="3">
        <v>1.83</v>
      </c>
      <c r="F25" s="3">
        <v>1.83</v>
      </c>
      <c r="G25" s="3">
        <v>2.12</v>
      </c>
      <c r="H25" s="3">
        <v>2.2400000000000002</v>
      </c>
      <c r="I25" s="3">
        <v>2.02</v>
      </c>
      <c r="J25" s="3">
        <v>1.88</v>
      </c>
      <c r="K25" s="3">
        <v>1.91</v>
      </c>
      <c r="L25" s="2">
        <v>1.99</v>
      </c>
      <c r="M25" s="1" t="s">
        <v>1905</v>
      </c>
    </row>
    <row r="26" spans="1:13" x14ac:dyDescent="0.25">
      <c r="A26" s="1">
        <v>2013</v>
      </c>
      <c r="B26" s="3">
        <v>2.0499999999999998</v>
      </c>
      <c r="C26" s="3">
        <v>1.93</v>
      </c>
      <c r="D26" s="3">
        <v>2.1800000000000002</v>
      </c>
      <c r="E26" s="3">
        <v>1.86</v>
      </c>
      <c r="F26" s="3">
        <v>1.97</v>
      </c>
      <c r="G26" s="3">
        <v>2.0699999999999998</v>
      </c>
      <c r="H26" s="3">
        <v>2.2000000000000002</v>
      </c>
      <c r="I26" s="3">
        <v>2.12</v>
      </c>
      <c r="J26" s="3">
        <v>1.98</v>
      </c>
      <c r="K26" s="3">
        <v>1.95</v>
      </c>
      <c r="L26" s="2">
        <v>2.0299999999999998</v>
      </c>
      <c r="M26" s="1" t="s">
        <v>1905</v>
      </c>
    </row>
    <row r="27" spans="1:13" x14ac:dyDescent="0.25">
      <c r="A27" s="1">
        <v>2014</v>
      </c>
      <c r="B27" s="3">
        <v>2.1800000000000002</v>
      </c>
      <c r="C27" s="3">
        <v>1.91</v>
      </c>
      <c r="D27" s="3">
        <v>2.02</v>
      </c>
      <c r="E27" s="3">
        <v>1.88</v>
      </c>
      <c r="F27" s="3">
        <v>1.77</v>
      </c>
      <c r="G27" s="3">
        <v>1.98</v>
      </c>
      <c r="H27" s="3">
        <v>2.15</v>
      </c>
      <c r="I27" s="3">
        <v>2.06</v>
      </c>
      <c r="J27" s="3">
        <v>1.94</v>
      </c>
      <c r="K27" s="3">
        <v>1.94</v>
      </c>
      <c r="L27" s="2">
        <v>2.02</v>
      </c>
      <c r="M27" s="1" t="s">
        <v>1905</v>
      </c>
    </row>
    <row r="28" spans="1:13" x14ac:dyDescent="0.25">
      <c r="A28" s="1">
        <v>2015</v>
      </c>
      <c r="B28" s="3">
        <v>2.0099999999999998</v>
      </c>
      <c r="C28" s="3">
        <v>1.79</v>
      </c>
      <c r="D28" s="3">
        <v>1.99</v>
      </c>
      <c r="E28" s="3">
        <v>1.83</v>
      </c>
      <c r="F28" s="3">
        <v>1.87</v>
      </c>
      <c r="G28" s="3">
        <v>2.06</v>
      </c>
      <c r="H28" s="3">
        <v>2.16</v>
      </c>
      <c r="I28" s="3">
        <v>2.02</v>
      </c>
      <c r="J28" s="3">
        <v>1.95</v>
      </c>
      <c r="K28" s="3">
        <v>1.97</v>
      </c>
      <c r="L28" s="2">
        <v>1.96</v>
      </c>
      <c r="M28" s="1" t="s">
        <v>1905</v>
      </c>
    </row>
    <row r="29" spans="1:13" x14ac:dyDescent="0.25">
      <c r="A29" s="1">
        <v>2016</v>
      </c>
      <c r="B29" s="3">
        <v>1.91</v>
      </c>
      <c r="C29" s="3">
        <v>1.85</v>
      </c>
      <c r="D29" s="3">
        <v>1.9</v>
      </c>
      <c r="E29" s="3">
        <v>1.93</v>
      </c>
      <c r="F29" s="3">
        <v>1.91</v>
      </c>
      <c r="G29" s="3">
        <v>2.09</v>
      </c>
      <c r="H29" s="3">
        <v>2.04</v>
      </c>
      <c r="I29" s="3">
        <v>2.1</v>
      </c>
      <c r="J29" s="3">
        <v>2.13</v>
      </c>
      <c r="K29" s="3">
        <v>1.98</v>
      </c>
      <c r="L29" s="2">
        <v>1.96</v>
      </c>
      <c r="M29" s="1" t="s">
        <v>1905</v>
      </c>
    </row>
    <row r="30" spans="1:13" x14ac:dyDescent="0.25">
      <c r="A30" s="1">
        <v>2017</v>
      </c>
      <c r="B30" s="3">
        <v>1.94</v>
      </c>
      <c r="C30" s="3">
        <v>1.93</v>
      </c>
      <c r="D30" s="3">
        <v>2.06</v>
      </c>
      <c r="E30" s="3">
        <v>1.79</v>
      </c>
      <c r="F30" s="3">
        <v>1.84</v>
      </c>
      <c r="G30" s="3">
        <v>2.16</v>
      </c>
      <c r="H30" s="3">
        <v>2.14</v>
      </c>
      <c r="I30" s="3">
        <v>2.0299999999999998</v>
      </c>
      <c r="J30" s="3">
        <v>2.12</v>
      </c>
      <c r="K30" s="3">
        <v>2.0099999999999998</v>
      </c>
      <c r="L30" s="2">
        <v>1.99</v>
      </c>
      <c r="M30" s="1" t="s">
        <v>1905</v>
      </c>
    </row>
    <row r="31" spans="1:13" x14ac:dyDescent="0.25">
      <c r="A31" s="1">
        <v>2018</v>
      </c>
      <c r="B31" s="3">
        <v>1.94</v>
      </c>
      <c r="C31" s="3">
        <v>1.89</v>
      </c>
      <c r="D31" s="3">
        <v>2.12</v>
      </c>
      <c r="E31" s="3">
        <v>1.8</v>
      </c>
      <c r="F31" s="3">
        <v>1.81</v>
      </c>
      <c r="G31" s="3">
        <v>1.91</v>
      </c>
      <c r="H31" s="3">
        <v>2.19</v>
      </c>
      <c r="I31" s="3">
        <v>1.95</v>
      </c>
      <c r="J31" s="3">
        <v>2.0499999999999998</v>
      </c>
      <c r="K31" s="3">
        <v>1.58</v>
      </c>
      <c r="L31" s="2">
        <v>1.92</v>
      </c>
      <c r="M31" s="1" t="s">
        <v>1905</v>
      </c>
    </row>
    <row r="32" spans="1:13" x14ac:dyDescent="0.25">
      <c r="A32" s="1">
        <v>2019</v>
      </c>
      <c r="B32" s="3">
        <v>1.89</v>
      </c>
      <c r="C32" s="3">
        <v>1.71</v>
      </c>
      <c r="D32" s="3">
        <v>2.2000000000000002</v>
      </c>
      <c r="E32" s="3">
        <v>1.66</v>
      </c>
      <c r="F32" s="3">
        <v>2.04</v>
      </c>
      <c r="G32" s="3">
        <v>2.2000000000000002</v>
      </c>
      <c r="H32" s="3">
        <v>2.38</v>
      </c>
      <c r="I32" s="3">
        <v>2.08</v>
      </c>
      <c r="J32" s="3">
        <v>2.04</v>
      </c>
      <c r="K32" s="3">
        <v>1.94</v>
      </c>
      <c r="L32" s="2">
        <v>1.97</v>
      </c>
      <c r="M32" s="1" t="s">
        <v>1905</v>
      </c>
    </row>
    <row r="33" spans="1:13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3" x14ac:dyDescent="0.25">
      <c r="A34" s="1">
        <v>2005</v>
      </c>
      <c r="B34" s="3">
        <v>1.9</v>
      </c>
      <c r="C34" s="3">
        <v>1.93</v>
      </c>
      <c r="D34" s="3">
        <v>2.06</v>
      </c>
      <c r="E34" s="3">
        <v>2</v>
      </c>
      <c r="F34" s="3">
        <v>1.61</v>
      </c>
      <c r="G34" s="3">
        <v>2.14</v>
      </c>
      <c r="H34" s="3">
        <v>2.08</v>
      </c>
      <c r="I34" s="3">
        <v>2.2400000000000002</v>
      </c>
      <c r="J34" s="3">
        <v>1.98</v>
      </c>
      <c r="K34" s="3">
        <v>1.77</v>
      </c>
      <c r="L34" s="2">
        <v>1.94</v>
      </c>
      <c r="M34" s="1" t="s">
        <v>1317</v>
      </c>
    </row>
    <row r="35" spans="1:13" x14ac:dyDescent="0.25">
      <c r="A35" s="1">
        <v>2006</v>
      </c>
      <c r="B35" s="3">
        <v>1.96</v>
      </c>
      <c r="C35" s="3">
        <v>2.02</v>
      </c>
      <c r="D35" s="3">
        <v>2.39</v>
      </c>
      <c r="E35" s="3">
        <v>2.14</v>
      </c>
      <c r="F35" s="3">
        <v>2.16</v>
      </c>
      <c r="G35" s="3">
        <v>2.25</v>
      </c>
      <c r="H35" s="3">
        <v>2.37</v>
      </c>
      <c r="I35" s="3">
        <v>2.52</v>
      </c>
      <c r="J35" s="3">
        <v>1.98</v>
      </c>
      <c r="K35" s="3">
        <v>2.17</v>
      </c>
      <c r="L35" s="2">
        <v>2.08</v>
      </c>
      <c r="M35" s="1" t="s">
        <v>1317</v>
      </c>
    </row>
    <row r="36" spans="1:13" x14ac:dyDescent="0.25">
      <c r="A36" s="1">
        <v>2007</v>
      </c>
      <c r="B36" s="3">
        <v>2.02</v>
      </c>
      <c r="C36" s="3">
        <v>2.0299999999999998</v>
      </c>
      <c r="D36" s="3">
        <v>2.4</v>
      </c>
      <c r="E36" s="3">
        <v>2.15</v>
      </c>
      <c r="F36" s="3">
        <v>2.04</v>
      </c>
      <c r="G36" s="3">
        <v>2.21</v>
      </c>
      <c r="H36" s="3">
        <v>2.44</v>
      </c>
      <c r="I36" s="3">
        <v>2.2200000000000002</v>
      </c>
      <c r="J36" s="3">
        <v>2.15</v>
      </c>
      <c r="K36" s="3">
        <v>2.2000000000000002</v>
      </c>
      <c r="L36" s="2">
        <v>2.11</v>
      </c>
      <c r="M36" s="1" t="s">
        <v>1317</v>
      </c>
    </row>
    <row r="37" spans="1:13" x14ac:dyDescent="0.25">
      <c r="A37" s="1">
        <v>2008</v>
      </c>
      <c r="B37" s="3">
        <v>1.59</v>
      </c>
      <c r="C37" s="3">
        <v>1.67</v>
      </c>
      <c r="D37" s="3">
        <v>1.62</v>
      </c>
      <c r="E37" s="3">
        <v>1.57</v>
      </c>
      <c r="F37" s="3">
        <v>1.48</v>
      </c>
      <c r="G37" s="3">
        <v>1.76</v>
      </c>
      <c r="H37" s="3">
        <v>1.71</v>
      </c>
      <c r="I37" s="3">
        <v>1.69</v>
      </c>
      <c r="J37" s="3">
        <v>1.64</v>
      </c>
      <c r="K37" s="3">
        <v>1.56</v>
      </c>
      <c r="L37" s="2">
        <v>1.62</v>
      </c>
      <c r="M37" s="1" t="s">
        <v>1317</v>
      </c>
    </row>
    <row r="38" spans="1:13" x14ac:dyDescent="0.25">
      <c r="A38" s="1">
        <v>2009</v>
      </c>
      <c r="B38" s="3">
        <v>1.65</v>
      </c>
      <c r="C38" s="3">
        <v>1.65</v>
      </c>
      <c r="D38" s="3">
        <v>1.79</v>
      </c>
      <c r="E38" s="3">
        <v>1.61</v>
      </c>
      <c r="F38" s="3">
        <v>1.58</v>
      </c>
      <c r="G38" s="3">
        <v>1.76</v>
      </c>
      <c r="H38" s="3">
        <v>1.73</v>
      </c>
      <c r="I38" s="3">
        <v>1.65</v>
      </c>
      <c r="J38" s="3">
        <v>1.66</v>
      </c>
      <c r="K38" s="3">
        <v>1.55</v>
      </c>
      <c r="L38" s="2">
        <v>1.66</v>
      </c>
      <c r="M38" s="1" t="s">
        <v>1317</v>
      </c>
    </row>
    <row r="39" spans="1:13" x14ac:dyDescent="0.25">
      <c r="A39" s="1">
        <v>2010</v>
      </c>
      <c r="B39" s="3">
        <v>1.68</v>
      </c>
      <c r="C39" s="3">
        <v>1.58</v>
      </c>
      <c r="D39" s="3">
        <v>1.68</v>
      </c>
      <c r="E39" s="3">
        <v>1.61</v>
      </c>
      <c r="F39" s="3">
        <v>1.5</v>
      </c>
      <c r="G39" s="3">
        <v>1.72</v>
      </c>
      <c r="H39" s="3">
        <v>1.71</v>
      </c>
      <c r="I39" s="3">
        <v>1.59</v>
      </c>
      <c r="J39" s="3">
        <v>1.63</v>
      </c>
      <c r="K39" s="3">
        <v>1.56</v>
      </c>
      <c r="L39" s="2">
        <v>1.64</v>
      </c>
      <c r="M39" s="1" t="s">
        <v>1317</v>
      </c>
    </row>
    <row r="40" spans="1:13" x14ac:dyDescent="0.25">
      <c r="A40" s="1">
        <v>2011</v>
      </c>
      <c r="B40" s="3">
        <v>1.63</v>
      </c>
      <c r="C40" s="3">
        <v>1.65</v>
      </c>
      <c r="D40" s="3">
        <v>1.7</v>
      </c>
      <c r="E40" s="3">
        <v>1.6</v>
      </c>
      <c r="F40" s="3">
        <v>1.56</v>
      </c>
      <c r="G40" s="3">
        <v>1.72</v>
      </c>
      <c r="H40" s="3">
        <v>1.66</v>
      </c>
      <c r="I40" s="3">
        <v>1.6</v>
      </c>
      <c r="J40" s="3">
        <v>1.55</v>
      </c>
      <c r="K40" s="3">
        <v>1.53</v>
      </c>
      <c r="L40" s="2">
        <v>1.63</v>
      </c>
      <c r="M40" s="1" t="s">
        <v>1317</v>
      </c>
    </row>
    <row r="41" spans="1:13" x14ac:dyDescent="0.25">
      <c r="A41" s="1">
        <v>2012</v>
      </c>
      <c r="B41" s="3">
        <v>1.7</v>
      </c>
      <c r="C41" s="3">
        <v>1.55</v>
      </c>
      <c r="D41" s="3">
        <v>1.69</v>
      </c>
      <c r="E41" s="3">
        <v>1.6</v>
      </c>
      <c r="F41" s="3">
        <v>1.52</v>
      </c>
      <c r="G41" s="3">
        <v>1.66</v>
      </c>
      <c r="H41" s="3">
        <v>1.7</v>
      </c>
      <c r="I41" s="3">
        <v>1.54</v>
      </c>
      <c r="J41" s="3">
        <v>1.51</v>
      </c>
      <c r="K41" s="3">
        <v>1.56</v>
      </c>
      <c r="L41" s="2">
        <v>1.63</v>
      </c>
      <c r="M41" s="1" t="s">
        <v>1317</v>
      </c>
    </row>
    <row r="42" spans="1:13" x14ac:dyDescent="0.25">
      <c r="A42" s="1">
        <v>2013</v>
      </c>
      <c r="B42" s="3">
        <v>1.65</v>
      </c>
      <c r="C42" s="3">
        <v>1.53</v>
      </c>
      <c r="D42" s="3">
        <v>1.59</v>
      </c>
      <c r="E42" s="3">
        <v>1.52</v>
      </c>
      <c r="F42" s="3">
        <v>1.46</v>
      </c>
      <c r="G42" s="3">
        <v>1.69</v>
      </c>
      <c r="H42" s="3">
        <v>1.64</v>
      </c>
      <c r="I42" s="3">
        <v>1.57</v>
      </c>
      <c r="J42" s="3">
        <v>1.46</v>
      </c>
      <c r="K42" s="3">
        <v>1.54</v>
      </c>
      <c r="L42" s="2">
        <v>1.59</v>
      </c>
      <c r="M42" s="1" t="s">
        <v>1317</v>
      </c>
    </row>
    <row r="43" spans="1:13" x14ac:dyDescent="0.25">
      <c r="A43" s="1">
        <v>2014</v>
      </c>
      <c r="B43" s="3">
        <v>1.63</v>
      </c>
      <c r="C43" s="3">
        <v>1.5</v>
      </c>
      <c r="D43" s="3">
        <v>1.67</v>
      </c>
      <c r="E43" s="3">
        <v>1.5</v>
      </c>
      <c r="F43" s="3">
        <v>1.52</v>
      </c>
      <c r="G43" s="3">
        <v>1.7</v>
      </c>
      <c r="H43" s="3">
        <v>1.64</v>
      </c>
      <c r="I43" s="3">
        <v>1.52</v>
      </c>
      <c r="J43" s="3">
        <v>1.51</v>
      </c>
      <c r="K43" s="3">
        <v>1.51</v>
      </c>
      <c r="L43" s="2">
        <v>1.59</v>
      </c>
      <c r="M43" s="1" t="s">
        <v>1317</v>
      </c>
    </row>
    <row r="44" spans="1:13" x14ac:dyDescent="0.25">
      <c r="A44" s="1">
        <v>2015</v>
      </c>
      <c r="B44" s="3">
        <v>1.6</v>
      </c>
      <c r="C44" s="3">
        <v>1.53</v>
      </c>
      <c r="D44" s="3">
        <v>1.58</v>
      </c>
      <c r="E44" s="3">
        <v>1.47</v>
      </c>
      <c r="F44" s="3">
        <v>1.48</v>
      </c>
      <c r="G44" s="3">
        <v>1.67</v>
      </c>
      <c r="H44" s="3">
        <v>1.68</v>
      </c>
      <c r="I44" s="3">
        <v>1.65</v>
      </c>
      <c r="J44" s="3">
        <v>1.48</v>
      </c>
      <c r="K44" s="3">
        <v>1.48</v>
      </c>
      <c r="L44" s="2">
        <v>1.56</v>
      </c>
      <c r="M44" s="1" t="s">
        <v>1317</v>
      </c>
    </row>
    <row r="45" spans="1:13" x14ac:dyDescent="0.25">
      <c r="A45" s="1">
        <v>2016</v>
      </c>
      <c r="B45" s="3">
        <v>1.52</v>
      </c>
      <c r="C45" s="3">
        <v>1.45</v>
      </c>
      <c r="D45" s="3">
        <v>1.48</v>
      </c>
      <c r="E45" s="3">
        <v>1.54</v>
      </c>
      <c r="F45" s="3">
        <v>1.43</v>
      </c>
      <c r="G45" s="3">
        <v>1.59</v>
      </c>
      <c r="H45" s="3">
        <v>1.58</v>
      </c>
      <c r="I45" s="3">
        <v>1.55</v>
      </c>
      <c r="J45" s="3">
        <v>1.47</v>
      </c>
      <c r="K45" s="3">
        <v>1.54</v>
      </c>
      <c r="L45" s="2">
        <v>1.51</v>
      </c>
      <c r="M45" s="1" t="s">
        <v>1317</v>
      </c>
    </row>
    <row r="46" spans="1:13" x14ac:dyDescent="0.25">
      <c r="A46" s="1">
        <v>2017</v>
      </c>
      <c r="B46" s="3">
        <v>1.49</v>
      </c>
      <c r="C46" s="3">
        <v>1.45</v>
      </c>
      <c r="D46" s="3">
        <v>1.38</v>
      </c>
      <c r="E46" s="3">
        <v>1.46</v>
      </c>
      <c r="F46" s="3">
        <v>1.31</v>
      </c>
      <c r="G46" s="3">
        <v>1.47</v>
      </c>
      <c r="H46" s="3">
        <v>1.59</v>
      </c>
      <c r="I46" s="3">
        <v>1.69</v>
      </c>
      <c r="J46" s="3">
        <v>1.51</v>
      </c>
      <c r="K46" s="3">
        <v>1.46</v>
      </c>
      <c r="L46" s="2">
        <v>1.47</v>
      </c>
      <c r="M46" s="1" t="s">
        <v>1317</v>
      </c>
    </row>
    <row r="47" spans="1:13" x14ac:dyDescent="0.25">
      <c r="A47" s="1">
        <v>2018</v>
      </c>
      <c r="B47" s="3">
        <v>1.49</v>
      </c>
      <c r="C47" s="3">
        <v>1.46</v>
      </c>
      <c r="D47" s="3">
        <v>1.42</v>
      </c>
      <c r="E47" s="3">
        <v>1.38</v>
      </c>
      <c r="F47" s="3">
        <v>1.34</v>
      </c>
      <c r="G47" s="3">
        <v>1.45</v>
      </c>
      <c r="H47" s="3">
        <v>1.56</v>
      </c>
      <c r="I47" s="3">
        <v>1.5</v>
      </c>
      <c r="J47" s="3">
        <v>1.47</v>
      </c>
      <c r="K47" s="3">
        <v>1.46</v>
      </c>
      <c r="L47" s="2">
        <v>1.46</v>
      </c>
      <c r="M47" s="1" t="s">
        <v>1317</v>
      </c>
    </row>
    <row r="48" spans="1:13" x14ac:dyDescent="0.25">
      <c r="A48" s="1">
        <v>2019</v>
      </c>
      <c r="B48" s="3">
        <v>1.5</v>
      </c>
      <c r="C48" s="3">
        <v>1.36</v>
      </c>
      <c r="D48" s="3">
        <v>1.35</v>
      </c>
      <c r="E48" s="3">
        <v>1.24</v>
      </c>
      <c r="F48" s="3">
        <v>1.34</v>
      </c>
      <c r="G48" s="3">
        <v>1.36</v>
      </c>
      <c r="H48" s="3">
        <v>1.64</v>
      </c>
      <c r="I48" s="3">
        <v>1.48</v>
      </c>
      <c r="J48" s="3">
        <v>1.56</v>
      </c>
      <c r="K48" s="3">
        <v>1.38</v>
      </c>
      <c r="L48" s="2">
        <v>1.42</v>
      </c>
      <c r="M48" s="1" t="s">
        <v>1317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66239-A802-4A73-A1CD-1CF95DAD2D7A}">
  <sheetPr codeName="Hoja69">
    <tabColor rgb="FF9999FF"/>
  </sheetPr>
  <dimension ref="A1:K48"/>
  <sheetViews>
    <sheetView workbookViewId="0">
      <selection activeCell="C21" sqref="C21"/>
    </sheetView>
  </sheetViews>
  <sheetFormatPr baseColWidth="10" defaultRowHeight="15" x14ac:dyDescent="0.25"/>
  <cols>
    <col min="1" max="1" width="6" style="16" bestFit="1" customWidth="1"/>
    <col min="2" max="2" width="16" style="8" bestFit="1" customWidth="1"/>
    <col min="3" max="3" width="18.28515625" style="8" bestFit="1" customWidth="1"/>
    <col min="4" max="4" width="10.28515625" style="8" bestFit="1" customWidth="1"/>
    <col min="5" max="5" width="6.5703125" style="8" bestFit="1" customWidth="1"/>
    <col min="6" max="6" width="9.140625" style="16" bestFit="1" customWidth="1"/>
  </cols>
  <sheetData>
    <row r="1" spans="1:11" x14ac:dyDescent="0.25">
      <c r="A1" s="16" t="s">
        <v>1313</v>
      </c>
      <c r="B1" s="8" t="s">
        <v>1314</v>
      </c>
      <c r="C1" s="8" t="s">
        <v>1315</v>
      </c>
      <c r="D1" s="8" t="s">
        <v>1317</v>
      </c>
      <c r="E1" s="8" t="s">
        <v>1318</v>
      </c>
      <c r="F1" s="16" t="s">
        <v>1319</v>
      </c>
    </row>
    <row r="2" spans="1:11" x14ac:dyDescent="0.25">
      <c r="A2" s="16">
        <v>2005</v>
      </c>
      <c r="B2" s="8" t="s">
        <v>1302</v>
      </c>
      <c r="C2" s="8" t="s">
        <v>463</v>
      </c>
      <c r="D2" s="8" t="s">
        <v>2059</v>
      </c>
      <c r="E2" s="29" t="s">
        <v>329</v>
      </c>
      <c r="F2" s="16" t="s">
        <v>3</v>
      </c>
      <c r="H2" s="30"/>
      <c r="I2" s="30"/>
      <c r="J2" s="30"/>
      <c r="K2" s="30"/>
    </row>
    <row r="3" spans="1:11" x14ac:dyDescent="0.25">
      <c r="A3" s="16">
        <v>2006</v>
      </c>
      <c r="B3" s="8" t="s">
        <v>620</v>
      </c>
      <c r="C3" s="8" t="s">
        <v>429</v>
      </c>
      <c r="D3" s="8" t="s">
        <v>2060</v>
      </c>
      <c r="E3" s="29" t="s">
        <v>2061</v>
      </c>
      <c r="F3" s="16" t="s">
        <v>3</v>
      </c>
      <c r="H3" s="30"/>
      <c r="I3" s="30"/>
      <c r="J3" s="30"/>
      <c r="K3" s="30"/>
    </row>
    <row r="4" spans="1:11" x14ac:dyDescent="0.25">
      <c r="A4" s="16">
        <v>2007</v>
      </c>
      <c r="B4" s="8" t="s">
        <v>465</v>
      </c>
      <c r="C4" s="8" t="s">
        <v>1149</v>
      </c>
      <c r="D4" s="8" t="s">
        <v>454</v>
      </c>
      <c r="E4" s="29" t="s">
        <v>2062</v>
      </c>
      <c r="F4" s="16" t="s">
        <v>3</v>
      </c>
      <c r="H4" s="30"/>
      <c r="I4" s="30"/>
      <c r="J4" s="30"/>
      <c r="K4" s="30"/>
    </row>
    <row r="5" spans="1:11" x14ac:dyDescent="0.25">
      <c r="A5" s="16">
        <v>2008</v>
      </c>
      <c r="B5" s="8" t="s">
        <v>620</v>
      </c>
      <c r="C5" s="8" t="s">
        <v>535</v>
      </c>
      <c r="D5" s="8" t="s">
        <v>2063</v>
      </c>
      <c r="E5" s="29" t="s">
        <v>2061</v>
      </c>
      <c r="F5" s="16" t="s">
        <v>3</v>
      </c>
      <c r="H5" s="30"/>
      <c r="I5" s="30"/>
      <c r="J5" s="30"/>
      <c r="K5" s="30"/>
    </row>
    <row r="6" spans="1:11" x14ac:dyDescent="0.25">
      <c r="A6" s="16">
        <v>2009</v>
      </c>
      <c r="B6" s="8" t="s">
        <v>1225</v>
      </c>
      <c r="C6" s="8" t="s">
        <v>2064</v>
      </c>
      <c r="D6" s="8" t="s">
        <v>2065</v>
      </c>
      <c r="E6" s="29" t="s">
        <v>2066</v>
      </c>
      <c r="F6" s="16" t="s">
        <v>3</v>
      </c>
      <c r="H6" s="30"/>
      <c r="I6" s="30"/>
      <c r="J6" s="30"/>
      <c r="K6" s="30"/>
    </row>
    <row r="7" spans="1:11" x14ac:dyDescent="0.25">
      <c r="A7" s="16">
        <v>2010</v>
      </c>
      <c r="B7" s="8" t="s">
        <v>2067</v>
      </c>
      <c r="C7" s="8" t="s">
        <v>1099</v>
      </c>
      <c r="D7" s="8" t="s">
        <v>2068</v>
      </c>
      <c r="E7" s="29" t="s">
        <v>2069</v>
      </c>
      <c r="F7" s="16" t="s">
        <v>3</v>
      </c>
      <c r="H7" s="30"/>
      <c r="I7" s="30"/>
      <c r="J7" s="30"/>
      <c r="K7" s="30"/>
    </row>
    <row r="8" spans="1:11" x14ac:dyDescent="0.25">
      <c r="A8" s="16">
        <v>2011</v>
      </c>
      <c r="B8" s="8" t="s">
        <v>2070</v>
      </c>
      <c r="C8" s="8" t="s">
        <v>2071</v>
      </c>
      <c r="D8" s="8" t="s">
        <v>2072</v>
      </c>
      <c r="E8" s="29" t="s">
        <v>2073</v>
      </c>
      <c r="F8" s="16" t="s">
        <v>3</v>
      </c>
      <c r="H8" s="30"/>
      <c r="I8" s="30"/>
      <c r="J8" s="30"/>
      <c r="K8" s="30"/>
    </row>
    <row r="9" spans="1:11" x14ac:dyDescent="0.25">
      <c r="A9" s="16">
        <v>2012</v>
      </c>
      <c r="B9" s="8" t="s">
        <v>474</v>
      </c>
      <c r="C9" s="8" t="s">
        <v>401</v>
      </c>
      <c r="D9" s="8" t="s">
        <v>2074</v>
      </c>
      <c r="E9" s="29" t="s">
        <v>2075</v>
      </c>
      <c r="F9" s="16" t="s">
        <v>3</v>
      </c>
      <c r="H9" s="30"/>
      <c r="I9" s="30"/>
      <c r="J9" s="30"/>
      <c r="K9" s="30"/>
    </row>
    <row r="10" spans="1:11" x14ac:dyDescent="0.25">
      <c r="A10" s="16">
        <v>2013</v>
      </c>
      <c r="B10" s="8" t="s">
        <v>995</v>
      </c>
      <c r="C10" s="8" t="s">
        <v>2076</v>
      </c>
      <c r="D10" s="8" t="s">
        <v>2077</v>
      </c>
      <c r="E10" s="29" t="s">
        <v>2078</v>
      </c>
      <c r="F10" s="16" t="s">
        <v>3</v>
      </c>
      <c r="H10" s="30"/>
      <c r="I10" s="30"/>
      <c r="J10" s="30"/>
      <c r="K10" s="30"/>
    </row>
    <row r="11" spans="1:11" x14ac:dyDescent="0.25">
      <c r="A11" s="16">
        <v>2014</v>
      </c>
      <c r="B11" s="8" t="s">
        <v>2079</v>
      </c>
      <c r="C11" s="8" t="s">
        <v>538</v>
      </c>
      <c r="D11" s="8" t="s">
        <v>2080</v>
      </c>
      <c r="E11" s="29" t="s">
        <v>2081</v>
      </c>
      <c r="F11" s="16" t="s">
        <v>3</v>
      </c>
      <c r="H11" s="30"/>
      <c r="I11" s="30"/>
      <c r="J11" s="30"/>
      <c r="K11" s="30"/>
    </row>
    <row r="12" spans="1:11" x14ac:dyDescent="0.25">
      <c r="A12" s="16">
        <v>2015</v>
      </c>
      <c r="B12" s="8" t="s">
        <v>2021</v>
      </c>
      <c r="C12" s="8" t="s">
        <v>2082</v>
      </c>
      <c r="D12" s="8" t="s">
        <v>2083</v>
      </c>
      <c r="E12" s="29" t="s">
        <v>2084</v>
      </c>
      <c r="F12" s="16" t="s">
        <v>3</v>
      </c>
      <c r="H12" s="30"/>
      <c r="I12" s="30"/>
      <c r="J12" s="30"/>
      <c r="K12" s="30"/>
    </row>
    <row r="13" spans="1:11" x14ac:dyDescent="0.25">
      <c r="A13" s="16">
        <v>2016</v>
      </c>
      <c r="B13" s="8" t="s">
        <v>2058</v>
      </c>
      <c r="C13" s="8" t="s">
        <v>1248</v>
      </c>
      <c r="D13" s="8" t="s">
        <v>2085</v>
      </c>
      <c r="E13" s="29" t="s">
        <v>311</v>
      </c>
      <c r="F13" s="16" t="s">
        <v>3</v>
      </c>
      <c r="H13" s="30"/>
      <c r="I13" s="30"/>
      <c r="J13" s="30"/>
      <c r="K13" s="30"/>
    </row>
    <row r="14" spans="1:11" x14ac:dyDescent="0.25">
      <c r="A14" s="16">
        <v>2017</v>
      </c>
      <c r="B14" s="8" t="s">
        <v>2086</v>
      </c>
      <c r="C14" s="8" t="s">
        <v>418</v>
      </c>
      <c r="D14" s="8" t="s">
        <v>2087</v>
      </c>
      <c r="E14" s="29" t="s">
        <v>2088</v>
      </c>
      <c r="F14" s="16" t="s">
        <v>3</v>
      </c>
      <c r="H14" s="30"/>
      <c r="I14" s="30"/>
      <c r="J14" s="30"/>
      <c r="K14" s="30"/>
    </row>
    <row r="15" spans="1:11" x14ac:dyDescent="0.25">
      <c r="A15" s="16">
        <v>2018</v>
      </c>
      <c r="B15" s="8" t="s">
        <v>2089</v>
      </c>
      <c r="C15" s="8" t="s">
        <v>604</v>
      </c>
      <c r="D15" s="8" t="s">
        <v>2090</v>
      </c>
      <c r="E15" s="29" t="s">
        <v>281</v>
      </c>
      <c r="F15" s="16" t="s">
        <v>3</v>
      </c>
      <c r="H15" s="30"/>
      <c r="I15" s="30"/>
      <c r="J15" s="30"/>
      <c r="K15" s="30"/>
    </row>
    <row r="16" spans="1:11" x14ac:dyDescent="0.25">
      <c r="A16" s="16">
        <v>2019</v>
      </c>
      <c r="B16" s="8" t="s">
        <v>2091</v>
      </c>
      <c r="C16" s="8" t="s">
        <v>919</v>
      </c>
      <c r="D16" s="8" t="s">
        <v>2092</v>
      </c>
      <c r="E16" s="29" t="s">
        <v>2093</v>
      </c>
      <c r="F16" s="16" t="s">
        <v>3</v>
      </c>
      <c r="H16" s="30"/>
      <c r="I16" s="30"/>
      <c r="J16" s="30"/>
      <c r="K16" s="30"/>
    </row>
    <row r="17" spans="1:11" x14ac:dyDescent="0.25">
      <c r="H17" s="30"/>
      <c r="I17" s="30"/>
      <c r="J17" s="30"/>
      <c r="K17" s="30"/>
    </row>
    <row r="18" spans="1:11" x14ac:dyDescent="0.25">
      <c r="A18" s="16">
        <v>2005</v>
      </c>
      <c r="B18" s="31" t="s">
        <v>2094</v>
      </c>
      <c r="C18" s="31" t="s">
        <v>452</v>
      </c>
      <c r="D18" s="8" t="s">
        <v>2095</v>
      </c>
      <c r="E18" s="8" t="s">
        <v>2096</v>
      </c>
      <c r="F18" s="16" t="s">
        <v>1</v>
      </c>
      <c r="H18" s="30"/>
      <c r="I18" s="30"/>
      <c r="J18" s="30"/>
      <c r="K18" s="30"/>
    </row>
    <row r="19" spans="1:11" x14ac:dyDescent="0.25">
      <c r="A19" s="16">
        <v>2006</v>
      </c>
      <c r="B19" s="8" t="s">
        <v>2016</v>
      </c>
      <c r="C19" s="8" t="s">
        <v>832</v>
      </c>
      <c r="D19" s="8" t="s">
        <v>2097</v>
      </c>
      <c r="E19" s="8" t="s">
        <v>239</v>
      </c>
      <c r="F19" s="16" t="s">
        <v>1</v>
      </c>
      <c r="H19" s="30"/>
      <c r="I19" s="30"/>
      <c r="J19" s="30"/>
      <c r="K19" s="30"/>
    </row>
    <row r="20" spans="1:11" x14ac:dyDescent="0.25">
      <c r="A20" s="16">
        <v>2007</v>
      </c>
      <c r="B20" s="8" t="s">
        <v>2001</v>
      </c>
      <c r="C20" s="8" t="s">
        <v>381</v>
      </c>
      <c r="D20" s="8" t="s">
        <v>2098</v>
      </c>
      <c r="E20" s="8" t="s">
        <v>2099</v>
      </c>
      <c r="F20" s="16" t="s">
        <v>1</v>
      </c>
      <c r="H20" s="30"/>
      <c r="I20" s="30"/>
      <c r="J20" s="30"/>
      <c r="K20" s="30"/>
    </row>
    <row r="21" spans="1:11" x14ac:dyDescent="0.25">
      <c r="A21" s="16">
        <v>2008</v>
      </c>
      <c r="B21" s="8" t="s">
        <v>2100</v>
      </c>
      <c r="C21" s="8" t="s">
        <v>2101</v>
      </c>
      <c r="D21" s="8" t="s">
        <v>2102</v>
      </c>
      <c r="E21" s="8" t="s">
        <v>2103</v>
      </c>
      <c r="F21" s="16" t="s">
        <v>1</v>
      </c>
      <c r="H21" s="30"/>
      <c r="I21" s="30"/>
      <c r="J21" s="30"/>
      <c r="K21" s="30"/>
    </row>
    <row r="22" spans="1:11" x14ac:dyDescent="0.25">
      <c r="A22" s="16">
        <v>2009</v>
      </c>
      <c r="B22" s="8" t="s">
        <v>2104</v>
      </c>
      <c r="C22" s="8" t="s">
        <v>2105</v>
      </c>
      <c r="D22" s="8" t="s">
        <v>2106</v>
      </c>
      <c r="E22" s="8" t="s">
        <v>2107</v>
      </c>
      <c r="F22" s="16" t="s">
        <v>1</v>
      </c>
      <c r="H22" s="30"/>
      <c r="I22" s="30"/>
      <c r="J22" s="30"/>
      <c r="K22" s="30"/>
    </row>
    <row r="23" spans="1:11" x14ac:dyDescent="0.25">
      <c r="A23" s="16">
        <v>2010</v>
      </c>
      <c r="B23" s="8" t="s">
        <v>1292</v>
      </c>
      <c r="C23" s="8" t="s">
        <v>1259</v>
      </c>
      <c r="D23" s="8" t="s">
        <v>2108</v>
      </c>
      <c r="E23" s="8" t="s">
        <v>2109</v>
      </c>
      <c r="F23" s="16" t="s">
        <v>1</v>
      </c>
      <c r="H23" s="30"/>
      <c r="I23" s="30"/>
      <c r="J23" s="30"/>
      <c r="K23" s="30"/>
    </row>
    <row r="24" spans="1:11" x14ac:dyDescent="0.25">
      <c r="A24" s="16">
        <v>2011</v>
      </c>
      <c r="B24" s="8" t="s">
        <v>2110</v>
      </c>
      <c r="C24" s="8" t="s">
        <v>1979</v>
      </c>
      <c r="D24" s="8" t="s">
        <v>1070</v>
      </c>
      <c r="E24" s="8" t="s">
        <v>2111</v>
      </c>
      <c r="F24" s="16" t="s">
        <v>1</v>
      </c>
      <c r="H24" s="30"/>
      <c r="I24" s="30"/>
      <c r="J24" s="30"/>
      <c r="K24" s="30"/>
    </row>
    <row r="25" spans="1:11" x14ac:dyDescent="0.25">
      <c r="A25" s="16">
        <v>2012</v>
      </c>
      <c r="B25" s="8" t="s">
        <v>2112</v>
      </c>
      <c r="C25" s="8" t="s">
        <v>2113</v>
      </c>
      <c r="D25" s="8" t="s">
        <v>2114</v>
      </c>
      <c r="E25" s="8" t="s">
        <v>2115</v>
      </c>
      <c r="F25" s="16" t="s">
        <v>1</v>
      </c>
      <c r="H25" s="30"/>
      <c r="I25" s="30"/>
      <c r="J25" s="30"/>
      <c r="K25" s="30"/>
    </row>
    <row r="26" spans="1:11" x14ac:dyDescent="0.25">
      <c r="A26" s="16">
        <v>2013</v>
      </c>
      <c r="B26" s="8" t="s">
        <v>474</v>
      </c>
      <c r="C26" s="8" t="s">
        <v>2116</v>
      </c>
      <c r="D26" s="8" t="s">
        <v>2117</v>
      </c>
      <c r="E26" s="8" t="s">
        <v>182</v>
      </c>
      <c r="F26" s="16" t="s">
        <v>1</v>
      </c>
      <c r="H26" s="30"/>
      <c r="I26" s="30"/>
      <c r="J26" s="30"/>
      <c r="K26" s="30"/>
    </row>
    <row r="27" spans="1:11" x14ac:dyDescent="0.25">
      <c r="A27" s="16">
        <v>2014</v>
      </c>
      <c r="B27" s="8" t="s">
        <v>2022</v>
      </c>
      <c r="C27" s="8" t="s">
        <v>716</v>
      </c>
      <c r="D27" s="8" t="s">
        <v>2118</v>
      </c>
      <c r="E27" s="8" t="s">
        <v>2119</v>
      </c>
      <c r="F27" s="16" t="s">
        <v>1</v>
      </c>
      <c r="H27" s="30"/>
      <c r="I27" s="30"/>
      <c r="J27" s="30"/>
      <c r="K27" s="30"/>
    </row>
    <row r="28" spans="1:11" x14ac:dyDescent="0.25">
      <c r="A28" s="16">
        <v>2015</v>
      </c>
      <c r="B28" s="8" t="s">
        <v>2039</v>
      </c>
      <c r="C28" s="8" t="s">
        <v>1113</v>
      </c>
      <c r="D28" s="8" t="s">
        <v>2120</v>
      </c>
      <c r="E28" s="8" t="s">
        <v>2121</v>
      </c>
      <c r="F28" s="16" t="s">
        <v>1</v>
      </c>
      <c r="H28" s="30"/>
      <c r="I28" s="30"/>
      <c r="J28" s="30"/>
      <c r="K28" s="30"/>
    </row>
    <row r="29" spans="1:11" x14ac:dyDescent="0.25">
      <c r="A29" s="16">
        <v>2016</v>
      </c>
      <c r="B29" s="8" t="s">
        <v>488</v>
      </c>
      <c r="C29" s="8" t="s">
        <v>944</v>
      </c>
      <c r="D29" s="8" t="s">
        <v>507</v>
      </c>
      <c r="E29" s="8" t="s">
        <v>2122</v>
      </c>
      <c r="F29" s="16" t="s">
        <v>1</v>
      </c>
      <c r="H29" s="30"/>
      <c r="I29" s="30"/>
      <c r="J29" s="30"/>
      <c r="K29" s="30"/>
    </row>
    <row r="30" spans="1:11" x14ac:dyDescent="0.25">
      <c r="A30" s="16">
        <v>2017</v>
      </c>
      <c r="B30" s="8" t="s">
        <v>2086</v>
      </c>
      <c r="C30" s="8" t="s">
        <v>2123</v>
      </c>
      <c r="D30" s="8" t="s">
        <v>2124</v>
      </c>
      <c r="E30" s="8" t="s">
        <v>2125</v>
      </c>
      <c r="F30" s="16" t="s">
        <v>1</v>
      </c>
      <c r="H30" s="30"/>
      <c r="I30" s="30"/>
      <c r="J30" s="30"/>
      <c r="K30" s="30"/>
    </row>
    <row r="31" spans="1:11" x14ac:dyDescent="0.25">
      <c r="A31" s="16">
        <v>2018</v>
      </c>
      <c r="B31" s="8" t="s">
        <v>2126</v>
      </c>
      <c r="C31" s="8" t="s">
        <v>1210</v>
      </c>
      <c r="D31" s="8" t="s">
        <v>2127</v>
      </c>
      <c r="E31" s="8" t="s">
        <v>2128</v>
      </c>
      <c r="F31" s="16" t="s">
        <v>1</v>
      </c>
      <c r="H31" s="30"/>
      <c r="I31" s="30"/>
      <c r="J31" s="30"/>
      <c r="K31" s="30"/>
    </row>
    <row r="32" spans="1:11" x14ac:dyDescent="0.25">
      <c r="A32" s="16">
        <v>2019</v>
      </c>
      <c r="B32" s="8" t="s">
        <v>2091</v>
      </c>
      <c r="C32" s="8" t="s">
        <v>428</v>
      </c>
      <c r="D32" s="8" t="s">
        <v>2129</v>
      </c>
      <c r="E32" s="8" t="s">
        <v>2130</v>
      </c>
      <c r="F32" s="16" t="s">
        <v>1</v>
      </c>
      <c r="H32" s="30"/>
      <c r="I32" s="30"/>
      <c r="J32" s="30"/>
      <c r="K32" s="30"/>
    </row>
    <row r="33" spans="1:11" x14ac:dyDescent="0.25">
      <c r="H33" s="30"/>
      <c r="I33" s="30"/>
      <c r="J33" s="30"/>
      <c r="K33" s="30"/>
    </row>
    <row r="34" spans="1:11" x14ac:dyDescent="0.25">
      <c r="A34" s="16">
        <v>2005</v>
      </c>
      <c r="B34" s="31" t="s">
        <v>632</v>
      </c>
      <c r="C34" s="31" t="s">
        <v>1211</v>
      </c>
      <c r="D34" s="8" t="s">
        <v>622</v>
      </c>
      <c r="E34" s="8" t="s">
        <v>2131</v>
      </c>
      <c r="F34" s="16" t="s">
        <v>2</v>
      </c>
      <c r="H34" s="30"/>
      <c r="I34" s="30"/>
      <c r="J34" s="30"/>
      <c r="K34" s="30"/>
    </row>
    <row r="35" spans="1:11" x14ac:dyDescent="0.25">
      <c r="A35" s="16">
        <v>2006</v>
      </c>
      <c r="B35" s="8" t="s">
        <v>1006</v>
      </c>
      <c r="C35" s="8" t="s">
        <v>716</v>
      </c>
      <c r="D35" s="8" t="s">
        <v>1100</v>
      </c>
      <c r="E35" s="8" t="s">
        <v>2132</v>
      </c>
      <c r="F35" s="16" t="s">
        <v>2</v>
      </c>
      <c r="H35" s="30"/>
      <c r="I35" s="30"/>
      <c r="J35" s="30"/>
      <c r="K35" s="30"/>
    </row>
    <row r="36" spans="1:11" x14ac:dyDescent="0.25">
      <c r="A36" s="16">
        <v>2007</v>
      </c>
      <c r="B36" s="8" t="s">
        <v>2133</v>
      </c>
      <c r="C36" s="8" t="s">
        <v>543</v>
      </c>
      <c r="D36" s="8" t="s">
        <v>531</v>
      </c>
      <c r="E36" s="8" t="s">
        <v>868</v>
      </c>
      <c r="F36" s="16" t="s">
        <v>2</v>
      </c>
      <c r="H36" s="30"/>
      <c r="I36" s="30"/>
      <c r="J36" s="30"/>
      <c r="K36" s="30"/>
    </row>
    <row r="37" spans="1:11" x14ac:dyDescent="0.25">
      <c r="A37" s="16">
        <v>2008</v>
      </c>
      <c r="B37" s="8" t="s">
        <v>1244</v>
      </c>
      <c r="C37" s="8" t="s">
        <v>746</v>
      </c>
      <c r="D37" s="8" t="s">
        <v>2134</v>
      </c>
      <c r="E37" s="8" t="s">
        <v>2135</v>
      </c>
      <c r="F37" s="16" t="s">
        <v>2</v>
      </c>
      <c r="H37" s="30"/>
      <c r="I37" s="30"/>
      <c r="J37" s="30"/>
      <c r="K37" s="30"/>
    </row>
    <row r="38" spans="1:11" x14ac:dyDescent="0.25">
      <c r="A38" s="16">
        <v>2009</v>
      </c>
      <c r="B38" s="8" t="s">
        <v>2136</v>
      </c>
      <c r="C38" s="8" t="s">
        <v>722</v>
      </c>
      <c r="D38" s="8" t="s">
        <v>1110</v>
      </c>
      <c r="E38" s="8" t="s">
        <v>2137</v>
      </c>
      <c r="F38" s="16" t="s">
        <v>2</v>
      </c>
      <c r="H38" s="30"/>
      <c r="I38" s="30"/>
      <c r="J38" s="30"/>
      <c r="K38" s="30"/>
    </row>
    <row r="39" spans="1:11" x14ac:dyDescent="0.25">
      <c r="A39" s="16">
        <v>2010</v>
      </c>
      <c r="B39" s="8" t="s">
        <v>2138</v>
      </c>
      <c r="C39" s="8" t="s">
        <v>1186</v>
      </c>
      <c r="D39" s="8" t="s">
        <v>2139</v>
      </c>
      <c r="E39" s="8" t="s">
        <v>2140</v>
      </c>
      <c r="F39" s="16" t="s">
        <v>2</v>
      </c>
      <c r="H39" s="30"/>
      <c r="I39" s="30"/>
      <c r="J39" s="30"/>
      <c r="K39" s="30"/>
    </row>
    <row r="40" spans="1:11" x14ac:dyDescent="0.25">
      <c r="A40" s="16">
        <v>2011</v>
      </c>
      <c r="B40" s="8" t="s">
        <v>2141</v>
      </c>
      <c r="C40" s="8" t="s">
        <v>563</v>
      </c>
      <c r="D40" s="8" t="s">
        <v>2142</v>
      </c>
      <c r="E40" s="8" t="s">
        <v>2143</v>
      </c>
      <c r="F40" s="16" t="s">
        <v>2</v>
      </c>
      <c r="H40" s="30"/>
      <c r="I40" s="30"/>
      <c r="J40" s="30"/>
      <c r="K40" s="30"/>
    </row>
    <row r="41" spans="1:11" x14ac:dyDescent="0.25">
      <c r="A41" s="16">
        <v>2012</v>
      </c>
      <c r="B41" s="8" t="s">
        <v>2144</v>
      </c>
      <c r="C41" s="8" t="s">
        <v>709</v>
      </c>
      <c r="D41" s="8" t="s">
        <v>827</v>
      </c>
      <c r="E41" s="8" t="s">
        <v>1126</v>
      </c>
      <c r="F41" s="16" t="s">
        <v>2</v>
      </c>
      <c r="H41" s="30"/>
      <c r="I41" s="30"/>
      <c r="J41" s="30"/>
      <c r="K41" s="30"/>
    </row>
    <row r="42" spans="1:11" x14ac:dyDescent="0.25">
      <c r="A42" s="16">
        <v>2013</v>
      </c>
      <c r="B42" s="8" t="s">
        <v>447</v>
      </c>
      <c r="C42" s="8" t="s">
        <v>363</v>
      </c>
      <c r="D42" s="8" t="s">
        <v>2145</v>
      </c>
      <c r="E42" s="8" t="s">
        <v>2146</v>
      </c>
      <c r="F42" s="16" t="s">
        <v>2</v>
      </c>
      <c r="H42" s="30"/>
      <c r="I42" s="30"/>
      <c r="J42" s="30"/>
      <c r="K42" s="30"/>
    </row>
    <row r="43" spans="1:11" x14ac:dyDescent="0.25">
      <c r="A43" s="16">
        <v>2014</v>
      </c>
      <c r="B43" s="8" t="s">
        <v>2147</v>
      </c>
      <c r="C43" s="8" t="s">
        <v>535</v>
      </c>
      <c r="D43" s="8" t="s">
        <v>2148</v>
      </c>
      <c r="E43" s="8" t="s">
        <v>2149</v>
      </c>
      <c r="F43" s="16" t="s">
        <v>2</v>
      </c>
      <c r="H43" s="30"/>
      <c r="I43" s="30"/>
      <c r="J43" s="30"/>
      <c r="K43" s="30"/>
    </row>
    <row r="44" spans="1:11" x14ac:dyDescent="0.25">
      <c r="A44" s="16">
        <v>2015</v>
      </c>
      <c r="B44" s="8" t="s">
        <v>2150</v>
      </c>
      <c r="C44" s="8" t="s">
        <v>2151</v>
      </c>
      <c r="D44" s="8" t="s">
        <v>2152</v>
      </c>
      <c r="E44" s="8" t="s">
        <v>1285</v>
      </c>
      <c r="F44" s="16" t="s">
        <v>2</v>
      </c>
      <c r="H44" s="30"/>
      <c r="I44" s="30"/>
      <c r="J44" s="30"/>
      <c r="K44" s="30"/>
    </row>
    <row r="45" spans="1:11" x14ac:dyDescent="0.25">
      <c r="A45" s="16">
        <v>2016</v>
      </c>
      <c r="B45" s="8" t="s">
        <v>2153</v>
      </c>
      <c r="C45" s="8" t="s">
        <v>660</v>
      </c>
      <c r="D45" s="8" t="s">
        <v>2154</v>
      </c>
      <c r="E45" s="8" t="s">
        <v>257</v>
      </c>
      <c r="F45" s="16" t="s">
        <v>2</v>
      </c>
      <c r="H45" s="30"/>
      <c r="I45" s="30"/>
      <c r="J45" s="30"/>
      <c r="K45" s="30"/>
    </row>
    <row r="46" spans="1:11" x14ac:dyDescent="0.25">
      <c r="A46" s="16">
        <v>2017</v>
      </c>
      <c r="B46" s="8" t="s">
        <v>2086</v>
      </c>
      <c r="C46" s="8" t="s">
        <v>666</v>
      </c>
      <c r="D46" s="8" t="s">
        <v>2155</v>
      </c>
      <c r="E46" s="8" t="s">
        <v>2156</v>
      </c>
      <c r="F46" s="16" t="s">
        <v>2</v>
      </c>
      <c r="H46" s="30"/>
      <c r="I46" s="30"/>
      <c r="J46" s="30"/>
      <c r="K46" s="30"/>
    </row>
    <row r="47" spans="1:11" x14ac:dyDescent="0.25">
      <c r="A47" s="16">
        <v>2018</v>
      </c>
      <c r="B47" s="8" t="s">
        <v>2086</v>
      </c>
      <c r="C47" s="8" t="s">
        <v>823</v>
      </c>
      <c r="D47" s="8" t="s">
        <v>2157</v>
      </c>
      <c r="E47" s="8" t="s">
        <v>2158</v>
      </c>
      <c r="F47" s="16" t="s">
        <v>2</v>
      </c>
      <c r="H47" s="30"/>
      <c r="I47" s="30"/>
      <c r="J47" s="30"/>
      <c r="K47" s="30"/>
    </row>
    <row r="48" spans="1:11" x14ac:dyDescent="0.25">
      <c r="A48" s="16">
        <v>2019</v>
      </c>
      <c r="B48" s="8" t="s">
        <v>2159</v>
      </c>
      <c r="C48" s="8" t="s">
        <v>558</v>
      </c>
      <c r="D48" s="8" t="s">
        <v>2160</v>
      </c>
      <c r="E48" s="8" t="s">
        <v>2161</v>
      </c>
      <c r="F48" s="16" t="s">
        <v>2</v>
      </c>
      <c r="H48" s="30"/>
      <c r="I48" s="30"/>
      <c r="J48" s="30"/>
      <c r="K48" s="3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F1BD3-83F3-4B3A-AAC8-693C8075A074}">
  <sheetPr codeName="Hoja7">
    <tabColor theme="9" tint="0.39997558519241921"/>
  </sheetPr>
  <dimension ref="A1:M52"/>
  <sheetViews>
    <sheetView workbookViewId="0">
      <selection activeCell="M12" sqref="M12"/>
    </sheetView>
  </sheetViews>
  <sheetFormatPr baseColWidth="10" defaultRowHeight="15" x14ac:dyDescent="0.25"/>
  <cols>
    <col min="1" max="1" width="11.42578125" style="1"/>
    <col min="2" max="12" width="11.42578125" style="2"/>
    <col min="13" max="13" width="20.28515625" style="1" bestFit="1" customWidth="1"/>
    <col min="14" max="16384" width="11.42578125" style="1"/>
  </cols>
  <sheetData>
    <row r="1" spans="1:13" x14ac:dyDescent="0.25">
      <c r="A1" s="1" t="s">
        <v>53</v>
      </c>
      <c r="B1" s="2" t="s">
        <v>54</v>
      </c>
      <c r="C1" s="2" t="s">
        <v>55</v>
      </c>
      <c r="D1" s="2" t="s">
        <v>56</v>
      </c>
      <c r="E1" s="2" t="s">
        <v>57</v>
      </c>
      <c r="F1" s="2" t="s">
        <v>58</v>
      </c>
      <c r="G1" s="2" t="s">
        <v>59</v>
      </c>
      <c r="H1" s="2" t="s">
        <v>60</v>
      </c>
      <c r="I1" s="2" t="s">
        <v>61</v>
      </c>
      <c r="J1" s="2" t="s">
        <v>62</v>
      </c>
      <c r="K1" s="2" t="s">
        <v>63</v>
      </c>
      <c r="L1" s="2" t="s">
        <v>756</v>
      </c>
      <c r="M1" s="1" t="s">
        <v>64</v>
      </c>
    </row>
    <row r="2" spans="1:13" x14ac:dyDescent="0.25">
      <c r="A2" s="1">
        <v>2005</v>
      </c>
      <c r="B2" s="2">
        <v>6.67</v>
      </c>
      <c r="C2" s="2">
        <v>9.39</v>
      </c>
      <c r="D2" s="2">
        <v>11.85</v>
      </c>
      <c r="E2" s="2">
        <v>10.91</v>
      </c>
      <c r="F2" s="2">
        <v>16.7</v>
      </c>
      <c r="G2" s="2">
        <v>12.31</v>
      </c>
      <c r="H2" s="2">
        <v>25.89</v>
      </c>
      <c r="I2" s="2">
        <v>18.89</v>
      </c>
      <c r="J2" s="2">
        <v>9.66</v>
      </c>
      <c r="K2" s="2">
        <v>17.59</v>
      </c>
      <c r="L2" s="4">
        <v>10.92</v>
      </c>
      <c r="M2" s="3" t="s">
        <v>5</v>
      </c>
    </row>
    <row r="3" spans="1:13" x14ac:dyDescent="0.25">
      <c r="A3" s="1">
        <v>2006</v>
      </c>
      <c r="B3" s="2">
        <v>5.55</v>
      </c>
      <c r="C3" s="2">
        <v>8.01</v>
      </c>
      <c r="D3" s="2">
        <v>9.0299999999999994</v>
      </c>
      <c r="E3" s="2">
        <v>9.99</v>
      </c>
      <c r="F3" s="2">
        <v>14.84</v>
      </c>
      <c r="G3" s="2">
        <v>11.44</v>
      </c>
      <c r="H3" s="2">
        <v>24.05</v>
      </c>
      <c r="I3" s="2">
        <v>17.46</v>
      </c>
      <c r="J3" s="2">
        <v>7.06</v>
      </c>
      <c r="K3" s="2">
        <v>14.18</v>
      </c>
      <c r="L3" s="4">
        <v>9.34</v>
      </c>
      <c r="M3" s="3" t="s">
        <v>5</v>
      </c>
    </row>
    <row r="4" spans="1:13" x14ac:dyDescent="0.25">
      <c r="A4" s="1">
        <v>2007</v>
      </c>
      <c r="B4" s="2">
        <v>5.66</v>
      </c>
      <c r="C4" s="2">
        <v>7.44</v>
      </c>
      <c r="D4" s="2">
        <v>8.5500000000000007</v>
      </c>
      <c r="E4" s="2">
        <v>9.2799999999999994</v>
      </c>
      <c r="F4" s="2">
        <v>14.26</v>
      </c>
      <c r="G4" s="2">
        <v>11.78</v>
      </c>
      <c r="H4" s="2">
        <v>22.34</v>
      </c>
      <c r="I4" s="2">
        <v>16.23</v>
      </c>
      <c r="J4" s="2">
        <v>8.09</v>
      </c>
      <c r="K4" s="2">
        <v>11.45</v>
      </c>
      <c r="L4" s="4">
        <v>8.9700000000000006</v>
      </c>
      <c r="M4" s="3" t="s">
        <v>5</v>
      </c>
    </row>
    <row r="5" spans="1:13" x14ac:dyDescent="0.25">
      <c r="A5" s="1">
        <v>2008</v>
      </c>
      <c r="B5" s="2">
        <v>5.27</v>
      </c>
      <c r="C5" s="6">
        <v>6.53</v>
      </c>
      <c r="D5" s="2">
        <v>10.32</v>
      </c>
      <c r="E5" s="2">
        <v>11.3</v>
      </c>
      <c r="F5" s="2">
        <v>16.850000000000001</v>
      </c>
      <c r="G5" s="2">
        <v>11.12</v>
      </c>
      <c r="H5" s="2">
        <v>18.260000000000002</v>
      </c>
      <c r="I5" s="2">
        <v>18.14</v>
      </c>
      <c r="J5" s="2">
        <v>9.5</v>
      </c>
      <c r="K5" s="2">
        <v>13.28</v>
      </c>
      <c r="L5" s="4">
        <v>9.09</v>
      </c>
      <c r="M5" s="3" t="s">
        <v>5</v>
      </c>
    </row>
    <row r="6" spans="1:13" x14ac:dyDescent="0.25">
      <c r="A6" s="1">
        <v>2009</v>
      </c>
      <c r="B6" s="2">
        <v>5.2</v>
      </c>
      <c r="C6" s="2">
        <v>6.64</v>
      </c>
      <c r="D6" s="2">
        <v>8.2200000000000006</v>
      </c>
      <c r="E6" s="2">
        <v>9.26</v>
      </c>
      <c r="F6" s="2">
        <v>12.39</v>
      </c>
      <c r="G6" s="2">
        <v>11.07</v>
      </c>
      <c r="H6" s="2">
        <v>14.87</v>
      </c>
      <c r="I6" s="2">
        <v>14.1</v>
      </c>
      <c r="J6" s="2">
        <v>7.61</v>
      </c>
      <c r="K6" s="2">
        <v>11.52</v>
      </c>
      <c r="L6" s="4">
        <v>8.08</v>
      </c>
      <c r="M6" s="3" t="s">
        <v>5</v>
      </c>
    </row>
    <row r="7" spans="1:13" x14ac:dyDescent="0.25">
      <c r="A7" s="1">
        <v>2010</v>
      </c>
      <c r="B7" s="2">
        <v>5.71</v>
      </c>
      <c r="C7" s="2">
        <v>6.02</v>
      </c>
      <c r="D7" s="2">
        <v>6.87</v>
      </c>
      <c r="E7" s="2">
        <v>8.02</v>
      </c>
      <c r="F7" s="2">
        <v>12.3</v>
      </c>
      <c r="G7" s="2">
        <v>10.07</v>
      </c>
      <c r="H7" s="2">
        <v>14.15</v>
      </c>
      <c r="I7" s="2">
        <v>15.59</v>
      </c>
      <c r="J7" s="2">
        <v>7.35</v>
      </c>
      <c r="K7" s="2">
        <v>10.210000000000001</v>
      </c>
      <c r="L7" s="4">
        <v>7.76</v>
      </c>
      <c r="M7" s="3" t="s">
        <v>5</v>
      </c>
    </row>
    <row r="8" spans="1:13" x14ac:dyDescent="0.25">
      <c r="A8" s="1">
        <v>2011</v>
      </c>
      <c r="B8" s="2">
        <v>5.17</v>
      </c>
      <c r="C8" s="2">
        <v>5.79</v>
      </c>
      <c r="D8" s="2">
        <v>6.1</v>
      </c>
      <c r="E8" s="2">
        <v>7.16</v>
      </c>
      <c r="F8" s="2">
        <v>12.98</v>
      </c>
      <c r="G8" s="2">
        <v>9.92</v>
      </c>
      <c r="H8" s="2">
        <v>14.38</v>
      </c>
      <c r="I8" s="2">
        <v>12.12</v>
      </c>
      <c r="J8" s="2">
        <v>6.52</v>
      </c>
      <c r="K8" s="2">
        <v>9.42</v>
      </c>
      <c r="L8" s="4">
        <v>7.22</v>
      </c>
      <c r="M8" s="3" t="s">
        <v>5</v>
      </c>
    </row>
    <row r="9" spans="1:13" x14ac:dyDescent="0.25">
      <c r="A9" s="1">
        <v>2012</v>
      </c>
      <c r="B9" s="2">
        <v>5.56</v>
      </c>
      <c r="C9" s="2">
        <v>6.18</v>
      </c>
      <c r="D9" s="2">
        <v>6.63</v>
      </c>
      <c r="E9" s="2">
        <v>7.62</v>
      </c>
      <c r="F9" s="2">
        <v>12.08</v>
      </c>
      <c r="G9" s="2">
        <v>9.34</v>
      </c>
      <c r="H9" s="2">
        <v>13.73</v>
      </c>
      <c r="I9" s="2">
        <v>11.73</v>
      </c>
      <c r="J9" s="2">
        <v>6.14</v>
      </c>
      <c r="K9" s="2">
        <v>9.1</v>
      </c>
      <c r="L9" s="4">
        <v>7.3</v>
      </c>
      <c r="M9" s="3" t="s">
        <v>5</v>
      </c>
    </row>
    <row r="10" spans="1:13" x14ac:dyDescent="0.25">
      <c r="A10" s="1">
        <v>2013</v>
      </c>
      <c r="B10" s="2">
        <v>5.03</v>
      </c>
      <c r="C10" s="2">
        <v>5.64</v>
      </c>
      <c r="D10" s="2">
        <v>7.1</v>
      </c>
      <c r="E10" s="2">
        <v>6.5</v>
      </c>
      <c r="F10" s="2">
        <v>11.92</v>
      </c>
      <c r="G10" s="2">
        <v>9.4</v>
      </c>
      <c r="H10" s="2">
        <v>13.25</v>
      </c>
      <c r="I10" s="2">
        <v>12.8</v>
      </c>
      <c r="J10" s="2">
        <v>6.99</v>
      </c>
      <c r="K10" s="2">
        <v>9.9600000000000009</v>
      </c>
      <c r="L10" s="4">
        <v>7.09</v>
      </c>
      <c r="M10" s="3" t="s">
        <v>5</v>
      </c>
    </row>
    <row r="11" spans="1:13" x14ac:dyDescent="0.25">
      <c r="A11" s="1">
        <v>2014</v>
      </c>
      <c r="B11" s="2">
        <v>4.0199999999999996</v>
      </c>
      <c r="C11" s="2">
        <v>4.71</v>
      </c>
      <c r="D11" s="2">
        <v>5.47</v>
      </c>
      <c r="E11" s="2">
        <v>5.43</v>
      </c>
      <c r="F11" s="2">
        <v>10.71</v>
      </c>
      <c r="G11" s="2">
        <v>7.77</v>
      </c>
      <c r="H11" s="2">
        <v>12.63</v>
      </c>
      <c r="I11" s="2">
        <v>13.21</v>
      </c>
      <c r="J11" s="2">
        <v>6.67</v>
      </c>
      <c r="K11" s="2">
        <v>7.65</v>
      </c>
      <c r="L11" s="4">
        <v>5.99</v>
      </c>
      <c r="M11" s="3" t="s">
        <v>5</v>
      </c>
    </row>
    <row r="12" spans="1:13" x14ac:dyDescent="0.25">
      <c r="A12" s="1">
        <v>2015</v>
      </c>
      <c r="B12" s="2">
        <v>3.5</v>
      </c>
      <c r="C12" s="2">
        <v>4.12</v>
      </c>
      <c r="D12" s="2">
        <v>3.98</v>
      </c>
      <c r="E12" s="2">
        <v>5.22</v>
      </c>
      <c r="F12" s="2">
        <v>7.37</v>
      </c>
      <c r="G12" s="2">
        <v>6.95</v>
      </c>
      <c r="H12" s="2">
        <v>11.67</v>
      </c>
      <c r="I12" s="2">
        <v>11.91</v>
      </c>
      <c r="J12" s="2">
        <v>6</v>
      </c>
      <c r="K12" s="2">
        <v>6.88</v>
      </c>
      <c r="L12" s="4">
        <v>5.19</v>
      </c>
      <c r="M12" s="3" t="s">
        <v>5</v>
      </c>
    </row>
    <row r="13" spans="1:13" x14ac:dyDescent="0.25">
      <c r="A13" s="1">
        <v>2016</v>
      </c>
      <c r="B13" s="2">
        <v>3.79</v>
      </c>
      <c r="C13" s="2">
        <v>2.82</v>
      </c>
      <c r="D13" s="2">
        <v>2.16</v>
      </c>
      <c r="E13" s="2">
        <v>1.08</v>
      </c>
      <c r="F13" s="2">
        <v>7.68</v>
      </c>
      <c r="G13" s="2">
        <v>5.3</v>
      </c>
      <c r="H13" s="2">
        <v>7.65</v>
      </c>
      <c r="I13" s="2">
        <v>6.89</v>
      </c>
      <c r="J13" s="2">
        <v>3.55</v>
      </c>
      <c r="K13" s="2">
        <v>6.79</v>
      </c>
      <c r="L13" s="4">
        <v>4.0599999999999996</v>
      </c>
      <c r="M13" s="3" t="s">
        <v>5</v>
      </c>
    </row>
    <row r="14" spans="1:13" x14ac:dyDescent="0.25">
      <c r="A14" s="1">
        <v>2017</v>
      </c>
      <c r="B14" s="2">
        <v>3.48</v>
      </c>
      <c r="C14" s="2">
        <v>2.7</v>
      </c>
      <c r="D14" s="2">
        <v>1.59</v>
      </c>
      <c r="E14" s="2">
        <v>1.73</v>
      </c>
      <c r="F14" s="2">
        <v>6.98</v>
      </c>
      <c r="G14" s="2">
        <v>4</v>
      </c>
      <c r="H14" s="2">
        <v>7.56</v>
      </c>
      <c r="I14" s="2">
        <v>5.13</v>
      </c>
      <c r="J14" s="2">
        <v>2.93</v>
      </c>
      <c r="K14" s="2">
        <v>4.59</v>
      </c>
      <c r="L14" s="4">
        <v>3.54</v>
      </c>
      <c r="M14" s="3" t="s">
        <v>5</v>
      </c>
    </row>
    <row r="15" spans="1:13" x14ac:dyDescent="0.25">
      <c r="A15" s="1">
        <v>2018</v>
      </c>
      <c r="B15" s="2">
        <v>2.7</v>
      </c>
      <c r="C15" s="2">
        <v>2.42</v>
      </c>
      <c r="D15" s="2">
        <v>1.57</v>
      </c>
      <c r="E15" s="2">
        <v>1.22</v>
      </c>
      <c r="F15" s="2">
        <v>3.52</v>
      </c>
      <c r="G15" s="2">
        <v>3.61</v>
      </c>
      <c r="H15" s="2">
        <v>6.89</v>
      </c>
      <c r="I15" s="2">
        <v>6.1</v>
      </c>
      <c r="J15" s="2">
        <v>2.58</v>
      </c>
      <c r="K15" s="2">
        <v>3.43</v>
      </c>
      <c r="L15" s="4">
        <v>2.9</v>
      </c>
      <c r="M15" s="3" t="s">
        <v>5</v>
      </c>
    </row>
    <row r="16" spans="1:13" x14ac:dyDescent="0.25">
      <c r="A16" s="1">
        <v>2019</v>
      </c>
      <c r="B16" s="2">
        <v>2.78</v>
      </c>
      <c r="C16" s="2">
        <v>1.71</v>
      </c>
      <c r="D16" s="2">
        <v>1.85</v>
      </c>
      <c r="E16" s="2">
        <v>1.5</v>
      </c>
      <c r="F16" s="2">
        <v>2.2799999999999998</v>
      </c>
      <c r="G16" s="2">
        <v>3.67</v>
      </c>
      <c r="H16" s="2">
        <v>5.48</v>
      </c>
      <c r="I16" s="2">
        <v>4.0199999999999996</v>
      </c>
      <c r="J16" s="2">
        <v>1.99</v>
      </c>
      <c r="K16" s="2">
        <v>3.08</v>
      </c>
      <c r="L16" s="4">
        <v>2.64</v>
      </c>
      <c r="M16" s="3" t="s">
        <v>5</v>
      </c>
    </row>
    <row r="18" spans="1:13" x14ac:dyDescent="0.25">
      <c r="A18" s="1">
        <v>2005</v>
      </c>
      <c r="B18" s="2">
        <v>2.4</v>
      </c>
      <c r="C18" s="2">
        <v>2.85</v>
      </c>
      <c r="D18" s="2">
        <v>3.23</v>
      </c>
      <c r="E18" s="2">
        <v>3.44</v>
      </c>
      <c r="F18" s="2">
        <v>4.57</v>
      </c>
      <c r="G18" s="2">
        <v>3.58</v>
      </c>
      <c r="H18" s="2">
        <v>4.54</v>
      </c>
      <c r="I18" s="2">
        <v>4.88</v>
      </c>
      <c r="J18" s="2">
        <v>3.43</v>
      </c>
      <c r="K18" s="2">
        <v>4.0199999999999996</v>
      </c>
      <c r="L18" s="2">
        <v>3.17</v>
      </c>
      <c r="M18" s="3" t="s">
        <v>10</v>
      </c>
    </row>
    <row r="19" spans="1:13" x14ac:dyDescent="0.25">
      <c r="A19" s="1">
        <v>2006</v>
      </c>
      <c r="B19" s="2">
        <v>2.19</v>
      </c>
      <c r="C19" s="2">
        <v>3.08</v>
      </c>
      <c r="D19" s="2">
        <v>2.98</v>
      </c>
      <c r="E19" s="2">
        <v>3.47</v>
      </c>
      <c r="F19" s="2">
        <v>4.42</v>
      </c>
      <c r="G19" s="2">
        <v>3.54</v>
      </c>
      <c r="H19" s="2">
        <v>4.3600000000000003</v>
      </c>
      <c r="I19" s="2">
        <v>4.09</v>
      </c>
      <c r="J19" s="2">
        <v>2.83</v>
      </c>
      <c r="K19" s="2">
        <v>4.1100000000000003</v>
      </c>
      <c r="L19" s="2">
        <v>3.04</v>
      </c>
      <c r="M19" s="3" t="s">
        <v>10</v>
      </c>
    </row>
    <row r="20" spans="1:13" x14ac:dyDescent="0.25">
      <c r="A20" s="1">
        <v>2007</v>
      </c>
      <c r="B20" s="2">
        <v>2.2200000000000002</v>
      </c>
      <c r="C20" s="2">
        <v>2.83</v>
      </c>
      <c r="D20" s="2">
        <v>3.66</v>
      </c>
      <c r="E20" s="2">
        <v>3.16</v>
      </c>
      <c r="F20" s="2">
        <v>3.89</v>
      </c>
      <c r="G20" s="2">
        <v>3.39</v>
      </c>
      <c r="H20" s="2">
        <v>4.87</v>
      </c>
      <c r="I20" s="2">
        <v>5.55</v>
      </c>
      <c r="J20" s="2">
        <v>2.76</v>
      </c>
      <c r="K20" s="2">
        <v>3.82</v>
      </c>
      <c r="L20" s="2">
        <v>3.04</v>
      </c>
      <c r="M20" s="3" t="s">
        <v>10</v>
      </c>
    </row>
    <row r="21" spans="1:13" x14ac:dyDescent="0.25">
      <c r="A21" s="1">
        <v>2008</v>
      </c>
      <c r="B21" s="2">
        <v>2.29</v>
      </c>
      <c r="C21" s="2">
        <v>2.5499999999999998</v>
      </c>
      <c r="D21" s="2">
        <v>3.71</v>
      </c>
      <c r="E21" s="2">
        <v>3.73</v>
      </c>
      <c r="F21" s="2">
        <v>3.58</v>
      </c>
      <c r="G21" s="2">
        <v>3.88</v>
      </c>
      <c r="H21" s="2">
        <v>4.43</v>
      </c>
      <c r="I21" s="2">
        <v>4.34</v>
      </c>
      <c r="J21" s="2">
        <v>2.92</v>
      </c>
      <c r="K21" s="2">
        <v>4.26</v>
      </c>
      <c r="L21" s="2">
        <v>3.08</v>
      </c>
      <c r="M21" s="3" t="s">
        <v>10</v>
      </c>
    </row>
    <row r="22" spans="1:13" x14ac:dyDescent="0.25">
      <c r="A22" s="1">
        <v>2009</v>
      </c>
      <c r="B22" s="2">
        <v>2.37</v>
      </c>
      <c r="C22" s="2">
        <v>2.5299999999999998</v>
      </c>
      <c r="D22" s="2">
        <v>3.2</v>
      </c>
      <c r="E22" s="2">
        <v>3.08</v>
      </c>
      <c r="F22" s="2">
        <v>3.79</v>
      </c>
      <c r="G22" s="2">
        <v>3.71</v>
      </c>
      <c r="H22" s="2">
        <v>4.8</v>
      </c>
      <c r="I22" s="2">
        <v>4.28</v>
      </c>
      <c r="J22" s="2">
        <v>2.71</v>
      </c>
      <c r="K22" s="2">
        <v>3.51</v>
      </c>
      <c r="L22" s="2">
        <v>2.96</v>
      </c>
      <c r="M22" s="3" t="s">
        <v>10</v>
      </c>
    </row>
    <row r="23" spans="1:13" x14ac:dyDescent="0.25">
      <c r="A23" s="1">
        <v>2010</v>
      </c>
      <c r="B23" s="2">
        <v>2.29</v>
      </c>
      <c r="C23" s="2">
        <v>2.65</v>
      </c>
      <c r="D23" s="2">
        <v>2.88</v>
      </c>
      <c r="E23" s="2">
        <v>3.26</v>
      </c>
      <c r="F23" s="2">
        <v>4.0599999999999996</v>
      </c>
      <c r="G23" s="2">
        <v>3.78</v>
      </c>
      <c r="H23" s="2">
        <v>4.58</v>
      </c>
      <c r="I23" s="2">
        <v>4.47</v>
      </c>
      <c r="J23" s="2">
        <v>2.8</v>
      </c>
      <c r="K23" s="2">
        <v>3.75</v>
      </c>
      <c r="L23" s="2">
        <v>2.97</v>
      </c>
      <c r="M23" s="3" t="s">
        <v>10</v>
      </c>
    </row>
    <row r="24" spans="1:13" x14ac:dyDescent="0.25">
      <c r="A24" s="1">
        <v>2011</v>
      </c>
      <c r="B24" s="2">
        <v>2.46</v>
      </c>
      <c r="C24" s="2">
        <v>2.52</v>
      </c>
      <c r="D24" s="2">
        <v>2.58</v>
      </c>
      <c r="E24" s="2">
        <v>3.13</v>
      </c>
      <c r="F24" s="2">
        <v>4.46</v>
      </c>
      <c r="G24" s="2">
        <v>3.57</v>
      </c>
      <c r="H24" s="2">
        <v>4.6500000000000004</v>
      </c>
      <c r="I24" s="2">
        <v>4.09</v>
      </c>
      <c r="J24" s="2">
        <v>2.74</v>
      </c>
      <c r="K24" s="2">
        <v>3.35</v>
      </c>
      <c r="L24" s="2">
        <v>2.93</v>
      </c>
      <c r="M24" s="3" t="s">
        <v>10</v>
      </c>
    </row>
    <row r="25" spans="1:13" x14ac:dyDescent="0.25">
      <c r="A25" s="1">
        <v>2012</v>
      </c>
      <c r="B25" s="2">
        <v>2.1800000000000002</v>
      </c>
      <c r="C25" s="2">
        <v>2.5499999999999998</v>
      </c>
      <c r="D25" s="2">
        <v>2.5299999999999998</v>
      </c>
      <c r="E25" s="2">
        <v>3.24</v>
      </c>
      <c r="F25" s="2">
        <v>4.12</v>
      </c>
      <c r="G25" s="2">
        <v>3.69</v>
      </c>
      <c r="H25" s="2">
        <v>4.28</v>
      </c>
      <c r="I25" s="2">
        <v>4.45</v>
      </c>
      <c r="J25" s="2">
        <v>2.5499999999999998</v>
      </c>
      <c r="K25" s="2">
        <v>3.54</v>
      </c>
      <c r="L25" s="2">
        <v>2.83</v>
      </c>
      <c r="M25" s="3" t="s">
        <v>10</v>
      </c>
    </row>
    <row r="26" spans="1:13" x14ac:dyDescent="0.25">
      <c r="A26" s="1">
        <v>2013</v>
      </c>
      <c r="B26" s="2">
        <v>2.2000000000000002</v>
      </c>
      <c r="C26" s="2">
        <v>2.5299999999999998</v>
      </c>
      <c r="D26" s="2">
        <v>3.42</v>
      </c>
      <c r="E26" s="2">
        <v>2.97</v>
      </c>
      <c r="F26" s="2">
        <v>3.93</v>
      </c>
      <c r="G26" s="2">
        <v>4.21</v>
      </c>
      <c r="H26" s="2">
        <v>4.1900000000000004</v>
      </c>
      <c r="I26" s="2">
        <v>4.8499999999999996</v>
      </c>
      <c r="J26" s="2">
        <v>3</v>
      </c>
      <c r="K26" s="2">
        <v>3.43</v>
      </c>
      <c r="L26" s="2">
        <v>2.96</v>
      </c>
      <c r="M26" s="3" t="s">
        <v>10</v>
      </c>
    </row>
    <row r="27" spans="1:13" x14ac:dyDescent="0.25">
      <c r="A27" s="1">
        <v>2014</v>
      </c>
      <c r="B27" s="2">
        <v>1.85</v>
      </c>
      <c r="C27" s="2">
        <v>2.2799999999999998</v>
      </c>
      <c r="D27" s="2">
        <v>2.44</v>
      </c>
      <c r="E27" s="2">
        <v>2.67</v>
      </c>
      <c r="F27" s="2">
        <v>3.25</v>
      </c>
      <c r="G27" s="2">
        <v>2.81</v>
      </c>
      <c r="H27" s="2">
        <v>4.45</v>
      </c>
      <c r="I27" s="2">
        <v>5.3</v>
      </c>
      <c r="J27" s="2">
        <v>2.7</v>
      </c>
      <c r="K27" s="2">
        <v>2.69</v>
      </c>
      <c r="L27" s="2">
        <v>2.48</v>
      </c>
      <c r="M27" s="3" t="s">
        <v>10</v>
      </c>
    </row>
    <row r="28" spans="1:13" x14ac:dyDescent="0.25">
      <c r="A28" s="1">
        <v>2015</v>
      </c>
      <c r="B28" s="2">
        <v>1.86</v>
      </c>
      <c r="C28" s="2">
        <v>2.08</v>
      </c>
      <c r="D28" s="2">
        <v>2.2999999999999998</v>
      </c>
      <c r="E28" s="2">
        <v>2.2400000000000002</v>
      </c>
      <c r="F28" s="2">
        <v>3.16</v>
      </c>
      <c r="G28" s="2">
        <v>2.64</v>
      </c>
      <c r="H28" s="2">
        <v>4.2699999999999996</v>
      </c>
      <c r="I28" s="2">
        <v>3.92</v>
      </c>
      <c r="J28" s="2">
        <v>2.1800000000000002</v>
      </c>
      <c r="K28" s="2">
        <v>2.89</v>
      </c>
      <c r="L28" s="2">
        <v>2.3199999999999998</v>
      </c>
      <c r="M28" s="3" t="s">
        <v>10</v>
      </c>
    </row>
    <row r="29" spans="1:13" x14ac:dyDescent="0.25">
      <c r="A29" s="1">
        <v>2016</v>
      </c>
      <c r="B29" s="2">
        <v>1.98</v>
      </c>
      <c r="C29" s="2">
        <v>1.57</v>
      </c>
      <c r="D29" s="2">
        <v>1.46</v>
      </c>
      <c r="E29" s="2">
        <v>0.84</v>
      </c>
      <c r="F29" s="2">
        <v>2.83</v>
      </c>
      <c r="G29" s="2">
        <v>2.34</v>
      </c>
      <c r="H29" s="2">
        <v>4</v>
      </c>
      <c r="I29" s="2">
        <v>3.36</v>
      </c>
      <c r="J29" s="2">
        <v>1.79</v>
      </c>
      <c r="K29" s="2">
        <v>2.8</v>
      </c>
      <c r="L29" s="2">
        <v>2.0299999999999998</v>
      </c>
      <c r="M29" s="3" t="s">
        <v>10</v>
      </c>
    </row>
    <row r="30" spans="1:13" x14ac:dyDescent="0.25">
      <c r="A30" s="1">
        <v>2017</v>
      </c>
      <c r="B30" s="2">
        <v>1.83</v>
      </c>
      <c r="C30" s="2">
        <v>1.31</v>
      </c>
      <c r="D30" s="2">
        <v>1.02</v>
      </c>
      <c r="E30" s="2">
        <v>0.86</v>
      </c>
      <c r="F30" s="2">
        <v>2.66</v>
      </c>
      <c r="G30" s="2">
        <v>2.1</v>
      </c>
      <c r="H30" s="2">
        <v>4.04</v>
      </c>
      <c r="I30" s="2">
        <v>2.85</v>
      </c>
      <c r="J30" s="2">
        <v>1.59</v>
      </c>
      <c r="K30" s="2">
        <v>2.2999999999999998</v>
      </c>
      <c r="L30" s="2">
        <v>1.81</v>
      </c>
      <c r="M30" s="3" t="s">
        <v>10</v>
      </c>
    </row>
    <row r="31" spans="1:13" x14ac:dyDescent="0.25">
      <c r="A31" s="1">
        <v>2018</v>
      </c>
      <c r="B31" s="2">
        <v>1.6</v>
      </c>
      <c r="C31" s="2">
        <v>1.26</v>
      </c>
      <c r="D31" s="2">
        <v>0.79</v>
      </c>
      <c r="E31" s="2">
        <v>1.01</v>
      </c>
      <c r="F31" s="2">
        <v>2.0699999999999998</v>
      </c>
      <c r="G31" s="2">
        <v>1.77</v>
      </c>
      <c r="H31" s="2">
        <v>4.12</v>
      </c>
      <c r="I31" s="2">
        <v>3.03</v>
      </c>
      <c r="J31" s="2">
        <v>1.4</v>
      </c>
      <c r="K31" s="2">
        <v>1.77</v>
      </c>
      <c r="L31" s="2">
        <v>1.62</v>
      </c>
      <c r="M31" s="3" t="s">
        <v>10</v>
      </c>
    </row>
    <row r="32" spans="1:13" x14ac:dyDescent="0.25">
      <c r="A32" s="1">
        <v>2019</v>
      </c>
      <c r="B32" s="2">
        <v>1.47</v>
      </c>
      <c r="C32" s="2">
        <v>0.86</v>
      </c>
      <c r="D32" s="2">
        <v>1.23</v>
      </c>
      <c r="E32" s="2">
        <v>1.04</v>
      </c>
      <c r="F32" s="2">
        <v>1.24</v>
      </c>
      <c r="G32" s="2">
        <v>1.67</v>
      </c>
      <c r="H32" s="2">
        <v>3.32</v>
      </c>
      <c r="I32" s="2">
        <v>2.4</v>
      </c>
      <c r="J32" s="2">
        <v>0.89</v>
      </c>
      <c r="K32" s="2">
        <v>1.54</v>
      </c>
      <c r="L32" s="2">
        <v>1.4</v>
      </c>
      <c r="M32" s="3" t="s">
        <v>10</v>
      </c>
    </row>
    <row r="34" spans="1:13" x14ac:dyDescent="0.25">
      <c r="A34" s="1">
        <v>2005</v>
      </c>
      <c r="B34" s="2">
        <v>1.43</v>
      </c>
      <c r="C34" s="2">
        <v>2.13</v>
      </c>
      <c r="D34" s="2">
        <v>2.31</v>
      </c>
      <c r="E34" s="2">
        <v>2.14</v>
      </c>
      <c r="F34" s="2">
        <v>3.78</v>
      </c>
      <c r="G34" s="2">
        <v>2.87</v>
      </c>
      <c r="H34" s="2">
        <v>7.91</v>
      </c>
      <c r="I34" s="2">
        <v>4.47</v>
      </c>
      <c r="J34" s="2">
        <v>2.04</v>
      </c>
      <c r="K34" s="2">
        <v>4.68</v>
      </c>
      <c r="L34" s="4">
        <v>2.5299999999999998</v>
      </c>
      <c r="M34" s="3" t="s">
        <v>6</v>
      </c>
    </row>
    <row r="35" spans="1:13" x14ac:dyDescent="0.25">
      <c r="A35" s="1">
        <v>2006</v>
      </c>
      <c r="B35" s="2">
        <v>0.99</v>
      </c>
      <c r="C35" s="2">
        <v>1.7</v>
      </c>
      <c r="D35" s="2">
        <v>1.63</v>
      </c>
      <c r="E35" s="2">
        <v>1.58</v>
      </c>
      <c r="F35" s="2">
        <v>3.6</v>
      </c>
      <c r="G35" s="2">
        <v>2.58</v>
      </c>
      <c r="H35" s="2">
        <v>6.98</v>
      </c>
      <c r="I35" s="2">
        <v>3.51</v>
      </c>
      <c r="J35" s="2">
        <v>1.27</v>
      </c>
      <c r="K35" s="2">
        <v>3.44</v>
      </c>
      <c r="L35" s="4">
        <v>1.98</v>
      </c>
      <c r="M35" s="3" t="s">
        <v>6</v>
      </c>
    </row>
    <row r="36" spans="1:13" x14ac:dyDescent="0.25">
      <c r="A36" s="1">
        <v>2007</v>
      </c>
      <c r="B36" s="2">
        <v>1.0900000000000001</v>
      </c>
      <c r="C36" s="2">
        <v>1.34</v>
      </c>
      <c r="D36" s="2">
        <v>1.48</v>
      </c>
      <c r="E36" s="2">
        <v>1.96</v>
      </c>
      <c r="F36" s="2">
        <v>3.07</v>
      </c>
      <c r="G36" s="2">
        <v>2.2200000000000002</v>
      </c>
      <c r="H36" s="2">
        <v>6.58</v>
      </c>
      <c r="I36" s="2">
        <v>2.65</v>
      </c>
      <c r="J36" s="2">
        <v>1.39</v>
      </c>
      <c r="K36" s="2">
        <v>1.99</v>
      </c>
      <c r="L36" s="4">
        <v>1.77</v>
      </c>
      <c r="M36" s="3" t="s">
        <v>6</v>
      </c>
    </row>
    <row r="37" spans="1:13" x14ac:dyDescent="0.25">
      <c r="A37" s="1">
        <v>2008</v>
      </c>
      <c r="B37" s="2">
        <v>0.85</v>
      </c>
      <c r="C37" s="2">
        <v>1.05</v>
      </c>
      <c r="D37" s="2">
        <v>1.74</v>
      </c>
      <c r="E37" s="2">
        <v>2.1800000000000002</v>
      </c>
      <c r="F37" s="2">
        <v>4.8499999999999996</v>
      </c>
      <c r="G37" s="2">
        <v>2.09</v>
      </c>
      <c r="H37" s="2">
        <v>4.22</v>
      </c>
      <c r="I37" s="2">
        <v>4.3099999999999996</v>
      </c>
      <c r="J37" s="2">
        <v>2.0099999999999998</v>
      </c>
      <c r="K37" s="2">
        <v>2.95</v>
      </c>
      <c r="L37" s="4">
        <v>1.79</v>
      </c>
      <c r="M37" s="3" t="s">
        <v>6</v>
      </c>
    </row>
    <row r="38" spans="1:13" x14ac:dyDescent="0.25">
      <c r="A38" s="1">
        <v>2009</v>
      </c>
      <c r="B38" s="2">
        <v>0.76</v>
      </c>
      <c r="C38" s="2">
        <v>1.1000000000000001</v>
      </c>
      <c r="D38" s="2">
        <v>1.3</v>
      </c>
      <c r="E38" s="2">
        <v>1.75</v>
      </c>
      <c r="F38" s="2">
        <v>2.57</v>
      </c>
      <c r="G38" s="2">
        <v>2.0099999999999998</v>
      </c>
      <c r="H38" s="2">
        <v>2.56</v>
      </c>
      <c r="I38" s="2">
        <v>2.65</v>
      </c>
      <c r="J38" s="2">
        <v>1.48</v>
      </c>
      <c r="K38" s="2">
        <v>2.33</v>
      </c>
      <c r="L38" s="4">
        <v>1.41</v>
      </c>
      <c r="M38" s="3" t="s">
        <v>6</v>
      </c>
    </row>
    <row r="39" spans="1:13" x14ac:dyDescent="0.25">
      <c r="A39" s="1">
        <v>2010</v>
      </c>
      <c r="B39" s="2">
        <v>0.78</v>
      </c>
      <c r="C39" s="2">
        <v>0.76</v>
      </c>
      <c r="D39" s="2">
        <v>0.95</v>
      </c>
      <c r="E39" s="2">
        <v>1.1299999999999999</v>
      </c>
      <c r="F39" s="2">
        <v>2.21</v>
      </c>
      <c r="G39" s="2">
        <v>1.52</v>
      </c>
      <c r="H39" s="2">
        <v>2.4700000000000002</v>
      </c>
      <c r="I39" s="2">
        <v>3.13</v>
      </c>
      <c r="J39" s="2">
        <v>1.17</v>
      </c>
      <c r="K39" s="2">
        <v>1.86</v>
      </c>
      <c r="L39" s="4">
        <v>1.18</v>
      </c>
      <c r="M39" s="3" t="s">
        <v>6</v>
      </c>
    </row>
    <row r="40" spans="1:13" x14ac:dyDescent="0.25">
      <c r="A40" s="1">
        <v>2011</v>
      </c>
      <c r="B40" s="2">
        <v>0.69</v>
      </c>
      <c r="C40" s="2">
        <v>0.96</v>
      </c>
      <c r="D40" s="2">
        <v>0.6</v>
      </c>
      <c r="E40" s="2">
        <v>1.18</v>
      </c>
      <c r="F40" s="2">
        <v>2.27</v>
      </c>
      <c r="G40" s="2">
        <v>1.66</v>
      </c>
      <c r="H40" s="2">
        <v>2.4900000000000002</v>
      </c>
      <c r="I40" s="2">
        <v>1.82</v>
      </c>
      <c r="J40" s="2">
        <v>0.94</v>
      </c>
      <c r="K40" s="2">
        <v>1.66</v>
      </c>
      <c r="L40" s="4">
        <v>1.1100000000000001</v>
      </c>
      <c r="M40" s="3" t="s">
        <v>6</v>
      </c>
    </row>
    <row r="41" spans="1:13" x14ac:dyDescent="0.25">
      <c r="A41" s="1">
        <v>2012</v>
      </c>
      <c r="B41" s="2">
        <v>0.96</v>
      </c>
      <c r="C41" s="2">
        <v>1.03</v>
      </c>
      <c r="D41" s="2">
        <v>0.8</v>
      </c>
      <c r="E41" s="2">
        <v>1.19</v>
      </c>
      <c r="F41" s="2">
        <v>1.97</v>
      </c>
      <c r="G41" s="2">
        <v>1.4</v>
      </c>
      <c r="H41" s="2">
        <v>2.5099999999999998</v>
      </c>
      <c r="I41" s="2">
        <v>1.64</v>
      </c>
      <c r="J41" s="2">
        <v>0.86</v>
      </c>
      <c r="K41" s="2">
        <v>1.7</v>
      </c>
      <c r="L41" s="4">
        <v>1.18</v>
      </c>
      <c r="M41" s="3" t="s">
        <v>6</v>
      </c>
    </row>
    <row r="42" spans="1:13" x14ac:dyDescent="0.25">
      <c r="A42" s="1">
        <v>2013</v>
      </c>
      <c r="B42" s="2">
        <v>0.78</v>
      </c>
      <c r="C42" s="2">
        <v>0.76</v>
      </c>
      <c r="D42" s="2">
        <v>0.84</v>
      </c>
      <c r="E42" s="2">
        <v>0.75</v>
      </c>
      <c r="F42" s="2">
        <v>2.19</v>
      </c>
      <c r="G42" s="2">
        <v>1.17</v>
      </c>
      <c r="H42" s="2">
        <v>2.29</v>
      </c>
      <c r="I42" s="2">
        <v>1.68</v>
      </c>
      <c r="J42" s="2">
        <v>1.0900000000000001</v>
      </c>
      <c r="K42" s="2">
        <v>1.76</v>
      </c>
      <c r="L42" s="4">
        <v>1.04</v>
      </c>
      <c r="M42" s="3" t="s">
        <v>6</v>
      </c>
    </row>
    <row r="43" spans="1:13" x14ac:dyDescent="0.25">
      <c r="A43" s="1">
        <v>2014</v>
      </c>
      <c r="B43" s="2">
        <v>0.55000000000000004</v>
      </c>
      <c r="C43" s="2">
        <v>0.71</v>
      </c>
      <c r="D43" s="2">
        <v>0.78</v>
      </c>
      <c r="E43" s="2">
        <v>0.64</v>
      </c>
      <c r="F43" s="2">
        <v>1.9</v>
      </c>
      <c r="G43" s="2">
        <v>1.25</v>
      </c>
      <c r="H43" s="2">
        <v>1.97</v>
      </c>
      <c r="I43" s="2">
        <v>2.0099999999999998</v>
      </c>
      <c r="J43" s="2">
        <v>1.17</v>
      </c>
      <c r="K43" s="2">
        <v>1.42</v>
      </c>
      <c r="L43" s="4">
        <v>0.92</v>
      </c>
      <c r="M43" s="3" t="s">
        <v>6</v>
      </c>
    </row>
    <row r="44" spans="1:13" x14ac:dyDescent="0.25">
      <c r="A44" s="1">
        <v>2015</v>
      </c>
      <c r="B44" s="2">
        <v>0.42</v>
      </c>
      <c r="C44" s="2">
        <v>0.51</v>
      </c>
      <c r="D44" s="2">
        <v>0.31</v>
      </c>
      <c r="E44" s="2">
        <v>0.69</v>
      </c>
      <c r="F44" s="2">
        <v>1.1399999999999999</v>
      </c>
      <c r="G44" s="2">
        <v>1.19</v>
      </c>
      <c r="H44" s="2">
        <v>2.17</v>
      </c>
      <c r="I44" s="2">
        <v>1.77</v>
      </c>
      <c r="J44" s="2">
        <v>1.19</v>
      </c>
      <c r="K44" s="2">
        <v>1.1599999999999999</v>
      </c>
      <c r="L44" s="4">
        <v>0.76</v>
      </c>
      <c r="M44" s="3" t="s">
        <v>6</v>
      </c>
    </row>
    <row r="45" spans="1:13" x14ac:dyDescent="0.25">
      <c r="A45" s="1">
        <v>2016</v>
      </c>
      <c r="B45" s="2">
        <v>0.45</v>
      </c>
      <c r="C45" s="2">
        <v>0.32</v>
      </c>
      <c r="D45" s="2">
        <v>0.11</v>
      </c>
      <c r="E45" s="2">
        <v>0.04</v>
      </c>
      <c r="F45" s="2">
        <v>1.49</v>
      </c>
      <c r="G45" s="2">
        <v>0.97</v>
      </c>
      <c r="H45" s="2">
        <v>0.64</v>
      </c>
      <c r="I45" s="2">
        <v>0.79</v>
      </c>
      <c r="J45" s="2">
        <v>0.47</v>
      </c>
      <c r="K45" s="2">
        <v>1.05</v>
      </c>
      <c r="L45" s="4">
        <v>0.53</v>
      </c>
      <c r="M45" s="3" t="s">
        <v>6</v>
      </c>
    </row>
    <row r="46" spans="1:13" x14ac:dyDescent="0.25">
      <c r="A46" s="1">
        <v>2017</v>
      </c>
      <c r="B46" s="2">
        <v>0.6</v>
      </c>
      <c r="C46" s="2">
        <v>0.4</v>
      </c>
      <c r="D46" s="2">
        <v>0.06</v>
      </c>
      <c r="E46" s="2">
        <v>0.23</v>
      </c>
      <c r="F46" s="2">
        <v>1.45</v>
      </c>
      <c r="G46" s="2">
        <v>0.48</v>
      </c>
      <c r="H46" s="2">
        <v>0.6</v>
      </c>
      <c r="I46" s="2">
        <v>0.41</v>
      </c>
      <c r="J46" s="2">
        <v>0.44</v>
      </c>
      <c r="K46" s="2">
        <v>0.38</v>
      </c>
      <c r="L46" s="4">
        <v>0.5</v>
      </c>
      <c r="M46" s="3" t="s">
        <v>6</v>
      </c>
    </row>
    <row r="47" spans="1:13" x14ac:dyDescent="0.25">
      <c r="A47" s="1">
        <v>2018</v>
      </c>
      <c r="B47" s="2">
        <v>0.33</v>
      </c>
      <c r="C47" s="2">
        <v>0.4</v>
      </c>
      <c r="D47" s="2">
        <v>0.12</v>
      </c>
      <c r="E47" s="2">
        <v>0.01</v>
      </c>
      <c r="F47" s="2">
        <v>0.45</v>
      </c>
      <c r="G47" s="2">
        <v>0.39</v>
      </c>
      <c r="H47" s="2">
        <v>0.41</v>
      </c>
      <c r="I47" s="2">
        <v>0.49</v>
      </c>
      <c r="J47" s="2">
        <v>0.35</v>
      </c>
      <c r="K47" s="2">
        <v>0.28999999999999998</v>
      </c>
      <c r="L47" s="4">
        <v>0.32</v>
      </c>
      <c r="M47" s="3" t="s">
        <v>6</v>
      </c>
    </row>
    <row r="48" spans="1:13" x14ac:dyDescent="0.25">
      <c r="A48" s="1">
        <v>2019</v>
      </c>
      <c r="B48" s="2">
        <v>0.43</v>
      </c>
      <c r="C48" s="2">
        <v>0.32</v>
      </c>
      <c r="D48" s="2">
        <v>0.21</v>
      </c>
      <c r="E48" s="2">
        <v>0.13</v>
      </c>
      <c r="F48" s="2">
        <v>0.1</v>
      </c>
      <c r="G48" s="2">
        <v>0.61</v>
      </c>
      <c r="H48" s="2">
        <v>0.37</v>
      </c>
      <c r="I48" s="2">
        <v>0.24</v>
      </c>
      <c r="J48" s="2">
        <v>0.36</v>
      </c>
      <c r="K48" s="2">
        <v>0.38</v>
      </c>
      <c r="L48" s="4">
        <v>0.37</v>
      </c>
      <c r="M48" s="3" t="s">
        <v>6</v>
      </c>
    </row>
    <row r="52" spans="13:13" x14ac:dyDescent="0.25">
      <c r="M52" s="1" t="s">
        <v>757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DB0EF-4A93-4DB1-81D1-E7EE95432D42}">
  <sheetPr codeName="Hoja70">
    <tabColor rgb="FF9999FF"/>
  </sheetPr>
  <dimension ref="A1:R48"/>
  <sheetViews>
    <sheetView workbookViewId="0">
      <selection activeCell="C21" sqref="C21"/>
    </sheetView>
  </sheetViews>
  <sheetFormatPr baseColWidth="10" defaultRowHeight="15" x14ac:dyDescent="0.25"/>
  <cols>
    <col min="1" max="1" width="5" style="1" bestFit="1" customWidth="1"/>
    <col min="2" max="2" width="13.7109375" style="1" bestFit="1" customWidth="1"/>
    <col min="3" max="4" width="14.7109375" style="1" bestFit="1" customWidth="1"/>
    <col min="5" max="12" width="12" style="1" bestFit="1" customWidth="1"/>
    <col min="13" max="13" width="20.28515625" style="1" bestFit="1" customWidth="1"/>
    <col min="14" max="16384" width="11.42578125" style="1"/>
  </cols>
  <sheetData>
    <row r="1" spans="1:18" x14ac:dyDescent="0.25">
      <c r="A1" s="1" t="s">
        <v>1313</v>
      </c>
      <c r="B1" s="1" t="s">
        <v>54</v>
      </c>
      <c r="C1" s="1" t="s">
        <v>1363</v>
      </c>
      <c r="D1" s="1" t="s">
        <v>1364</v>
      </c>
      <c r="E1" s="1" t="s">
        <v>1362</v>
      </c>
      <c r="F1" s="1" t="s">
        <v>56</v>
      </c>
      <c r="G1" s="1" t="s">
        <v>1365</v>
      </c>
      <c r="H1" s="1" t="s">
        <v>60</v>
      </c>
      <c r="I1" s="1" t="s">
        <v>63</v>
      </c>
      <c r="J1" s="1" t="s">
        <v>59</v>
      </c>
      <c r="K1" s="1" t="s">
        <v>62</v>
      </c>
      <c r="L1" s="1" t="s">
        <v>756</v>
      </c>
      <c r="M1" s="1" t="s">
        <v>4</v>
      </c>
    </row>
    <row r="2" spans="1:18" x14ac:dyDescent="0.25">
      <c r="A2" s="1">
        <v>2005</v>
      </c>
      <c r="B2" s="1">
        <v>2.89</v>
      </c>
      <c r="C2" s="1">
        <v>3.34</v>
      </c>
      <c r="D2" s="1">
        <v>3.13</v>
      </c>
      <c r="E2" s="1">
        <v>2.83</v>
      </c>
      <c r="F2" s="1">
        <v>2.41</v>
      </c>
      <c r="G2" s="1">
        <v>3.18</v>
      </c>
      <c r="H2" s="1">
        <v>3.1</v>
      </c>
      <c r="I2" s="1">
        <v>3</v>
      </c>
      <c r="J2" s="1">
        <v>2.88</v>
      </c>
      <c r="K2" s="1">
        <v>2.99</v>
      </c>
      <c r="L2" s="2">
        <v>3</v>
      </c>
      <c r="M2" s="1" t="s">
        <v>1904</v>
      </c>
      <c r="N2" s="2"/>
    </row>
    <row r="3" spans="1:18" x14ac:dyDescent="0.25">
      <c r="A3" s="1">
        <v>2006</v>
      </c>
      <c r="B3" s="1">
        <v>3.16</v>
      </c>
      <c r="C3" s="1">
        <v>3.11</v>
      </c>
      <c r="D3" s="1">
        <v>2.64</v>
      </c>
      <c r="E3" s="1">
        <v>3.07</v>
      </c>
      <c r="F3" s="1">
        <v>3.13</v>
      </c>
      <c r="G3" s="1">
        <v>3.44</v>
      </c>
      <c r="H3" s="1">
        <v>3.34</v>
      </c>
      <c r="I3" s="1">
        <v>3.56</v>
      </c>
      <c r="J3" s="1">
        <v>3.48</v>
      </c>
      <c r="K3" s="1">
        <v>3.13</v>
      </c>
      <c r="L3" s="2">
        <v>3.2</v>
      </c>
      <c r="M3" s="1" t="s">
        <v>1904</v>
      </c>
      <c r="N3" s="2"/>
      <c r="R3" s="2"/>
    </row>
    <row r="4" spans="1:18" x14ac:dyDescent="0.25">
      <c r="A4" s="1">
        <v>2007</v>
      </c>
      <c r="B4" s="1">
        <v>3.25</v>
      </c>
      <c r="C4" s="1">
        <v>3.31</v>
      </c>
      <c r="D4" s="1">
        <v>3.09</v>
      </c>
      <c r="E4" s="1">
        <v>3.11</v>
      </c>
      <c r="F4" s="1">
        <v>2.92</v>
      </c>
      <c r="G4" s="1">
        <v>3.14</v>
      </c>
      <c r="H4" s="1">
        <v>3.09</v>
      </c>
      <c r="I4" s="1">
        <v>3.73</v>
      </c>
      <c r="J4" s="1">
        <v>3.57</v>
      </c>
      <c r="K4" s="1">
        <v>3.11</v>
      </c>
      <c r="L4" s="2">
        <v>3.21</v>
      </c>
      <c r="M4" s="1" t="s">
        <v>1904</v>
      </c>
      <c r="N4" s="2"/>
      <c r="R4" s="2"/>
    </row>
    <row r="5" spans="1:18" x14ac:dyDescent="0.25">
      <c r="A5" s="1">
        <v>2008</v>
      </c>
      <c r="B5" s="1">
        <v>2.59</v>
      </c>
      <c r="C5" s="1">
        <v>2.61</v>
      </c>
      <c r="D5" s="1">
        <v>2.44</v>
      </c>
      <c r="E5" s="1">
        <v>2.3199999999999998</v>
      </c>
      <c r="F5" s="1">
        <v>2.34</v>
      </c>
      <c r="G5" s="1">
        <v>2.58</v>
      </c>
      <c r="H5" s="1">
        <v>2.69</v>
      </c>
      <c r="I5" s="1">
        <v>2.5299999999999998</v>
      </c>
      <c r="J5" s="1">
        <v>2.5</v>
      </c>
      <c r="K5" s="1">
        <v>2.5099999999999998</v>
      </c>
      <c r="L5" s="2">
        <v>2.52</v>
      </c>
      <c r="M5" s="1" t="s">
        <v>1904</v>
      </c>
      <c r="N5" s="2"/>
      <c r="R5" s="2"/>
    </row>
    <row r="6" spans="1:18" x14ac:dyDescent="0.25">
      <c r="A6" s="1">
        <v>2009</v>
      </c>
      <c r="B6" s="1">
        <v>2.65</v>
      </c>
      <c r="C6" s="1">
        <v>2.4300000000000002</v>
      </c>
      <c r="D6" s="1">
        <v>2.48</v>
      </c>
      <c r="E6" s="1">
        <v>2.33</v>
      </c>
      <c r="F6" s="1">
        <v>2.29</v>
      </c>
      <c r="G6" s="1">
        <v>2.64</v>
      </c>
      <c r="H6" s="1">
        <v>2.78</v>
      </c>
      <c r="I6" s="1">
        <v>2.63</v>
      </c>
      <c r="J6" s="1">
        <v>2.23</v>
      </c>
      <c r="K6" s="1">
        <v>2.5299999999999998</v>
      </c>
      <c r="L6" s="2">
        <v>2.52</v>
      </c>
      <c r="M6" s="1" t="s">
        <v>1904</v>
      </c>
      <c r="N6" s="2"/>
      <c r="R6" s="2"/>
    </row>
    <row r="7" spans="1:18" x14ac:dyDescent="0.25">
      <c r="A7" s="1">
        <v>2010</v>
      </c>
      <c r="B7" s="1">
        <v>2.74</v>
      </c>
      <c r="C7" s="1">
        <v>2.54</v>
      </c>
      <c r="D7" s="1">
        <v>2.79</v>
      </c>
      <c r="E7" s="1">
        <v>2.5099999999999998</v>
      </c>
      <c r="F7" s="1">
        <v>2.52</v>
      </c>
      <c r="G7" s="1">
        <v>2.44</v>
      </c>
      <c r="H7" s="1">
        <v>2.82</v>
      </c>
      <c r="I7" s="1">
        <v>2.63</v>
      </c>
      <c r="J7" s="1">
        <v>2.72</v>
      </c>
      <c r="K7" s="1">
        <v>2.5099999999999998</v>
      </c>
      <c r="L7" s="2">
        <v>2.62</v>
      </c>
      <c r="M7" s="1" t="s">
        <v>1904</v>
      </c>
      <c r="N7" s="2"/>
      <c r="R7" s="2"/>
    </row>
    <row r="8" spans="1:18" x14ac:dyDescent="0.25">
      <c r="A8" s="1">
        <v>2011</v>
      </c>
      <c r="B8" s="1">
        <v>2.61</v>
      </c>
      <c r="C8" s="1">
        <v>2.35</v>
      </c>
      <c r="D8" s="1">
        <v>2.5299999999999998</v>
      </c>
      <c r="E8" s="1">
        <v>2.42</v>
      </c>
      <c r="F8" s="1">
        <v>2.3199999999999998</v>
      </c>
      <c r="G8" s="1">
        <v>2.71</v>
      </c>
      <c r="H8" s="1">
        <v>2.83</v>
      </c>
      <c r="I8" s="1">
        <v>2.52</v>
      </c>
      <c r="J8" s="1">
        <v>2.75</v>
      </c>
      <c r="K8" s="1">
        <v>2.61</v>
      </c>
      <c r="L8" s="2">
        <v>2.57</v>
      </c>
      <c r="M8" s="1" t="s">
        <v>1904</v>
      </c>
      <c r="N8" s="2"/>
      <c r="R8" s="2"/>
    </row>
    <row r="9" spans="1:18" x14ac:dyDescent="0.25">
      <c r="A9" s="1">
        <v>2012</v>
      </c>
      <c r="B9" s="1">
        <v>2.52</v>
      </c>
      <c r="C9" s="1">
        <v>2.25</v>
      </c>
      <c r="D9" s="1">
        <v>2.61</v>
      </c>
      <c r="E9" s="1">
        <v>2.4300000000000002</v>
      </c>
      <c r="F9" s="1">
        <v>2.27</v>
      </c>
      <c r="G9" s="1">
        <v>2.61</v>
      </c>
      <c r="H9" s="1">
        <v>2.82</v>
      </c>
      <c r="I9" s="1">
        <v>2.6</v>
      </c>
      <c r="J9" s="1">
        <v>2.46</v>
      </c>
      <c r="K9" s="1">
        <v>2.52</v>
      </c>
      <c r="L9" s="2">
        <v>2.5</v>
      </c>
      <c r="M9" s="1" t="s">
        <v>1904</v>
      </c>
      <c r="N9" s="2"/>
      <c r="R9" s="2"/>
    </row>
    <row r="10" spans="1:18" x14ac:dyDescent="0.25">
      <c r="A10" s="1">
        <v>2013</v>
      </c>
      <c r="B10" s="1">
        <v>2.3199999999999998</v>
      </c>
      <c r="C10" s="1">
        <v>2.2999999999999998</v>
      </c>
      <c r="D10" s="1">
        <v>2.4900000000000002</v>
      </c>
      <c r="E10" s="1">
        <v>2.35</v>
      </c>
      <c r="F10" s="1">
        <v>2.54</v>
      </c>
      <c r="G10" s="1">
        <v>2.65</v>
      </c>
      <c r="H10" s="1">
        <v>2.78</v>
      </c>
      <c r="I10" s="1">
        <v>2.56</v>
      </c>
      <c r="J10" s="1">
        <v>2.41</v>
      </c>
      <c r="K10" s="1">
        <v>2.59</v>
      </c>
      <c r="L10" s="2">
        <v>2.4700000000000002</v>
      </c>
      <c r="M10" s="1" t="s">
        <v>1904</v>
      </c>
      <c r="N10" s="2"/>
      <c r="R10" s="2"/>
    </row>
    <row r="11" spans="1:18" x14ac:dyDescent="0.25">
      <c r="A11" s="1">
        <v>2014</v>
      </c>
      <c r="B11" s="1">
        <v>2.59</v>
      </c>
      <c r="C11" s="1">
        <v>2.14</v>
      </c>
      <c r="D11" s="1">
        <v>2.36</v>
      </c>
      <c r="E11" s="1">
        <v>2.5</v>
      </c>
      <c r="F11" s="1">
        <v>2.19</v>
      </c>
      <c r="G11" s="1">
        <v>2.69</v>
      </c>
      <c r="H11" s="1">
        <v>2.58</v>
      </c>
      <c r="I11" s="1">
        <v>2.67</v>
      </c>
      <c r="J11" s="1">
        <v>2.5499999999999998</v>
      </c>
      <c r="K11" s="1">
        <v>2.52</v>
      </c>
      <c r="L11" s="2">
        <v>2.4900000000000002</v>
      </c>
      <c r="M11" s="1" t="s">
        <v>1904</v>
      </c>
      <c r="N11" s="2"/>
      <c r="R11" s="2"/>
    </row>
    <row r="12" spans="1:18" x14ac:dyDescent="0.25">
      <c r="A12" s="1">
        <v>2015</v>
      </c>
      <c r="B12" s="1">
        <v>2.41</v>
      </c>
      <c r="C12" s="1">
        <v>2.0499999999999998</v>
      </c>
      <c r="D12" s="1">
        <v>1.97</v>
      </c>
      <c r="E12" s="1">
        <v>2.42</v>
      </c>
      <c r="F12" s="1">
        <v>2.56</v>
      </c>
      <c r="G12" s="1">
        <v>2.56</v>
      </c>
      <c r="H12" s="1">
        <v>2.48</v>
      </c>
      <c r="I12" s="1">
        <v>2.65</v>
      </c>
      <c r="J12" s="1">
        <v>2.73</v>
      </c>
      <c r="K12" s="1">
        <v>2.5</v>
      </c>
      <c r="L12" s="2">
        <v>2.42</v>
      </c>
      <c r="M12" s="1" t="s">
        <v>1904</v>
      </c>
      <c r="N12" s="2"/>
      <c r="R12" s="2"/>
    </row>
    <row r="13" spans="1:18" x14ac:dyDescent="0.25">
      <c r="A13" s="1">
        <v>2016</v>
      </c>
      <c r="B13" s="1">
        <v>2.4300000000000002</v>
      </c>
      <c r="C13" s="1">
        <v>2.5</v>
      </c>
      <c r="D13" s="1">
        <v>2.56</v>
      </c>
      <c r="E13" s="1">
        <v>2.37</v>
      </c>
      <c r="F13" s="1">
        <v>2.17</v>
      </c>
      <c r="G13" s="1">
        <v>2.34</v>
      </c>
      <c r="H13" s="1">
        <v>2.48</v>
      </c>
      <c r="I13" s="1">
        <v>2.65</v>
      </c>
      <c r="J13" s="1">
        <v>2</v>
      </c>
      <c r="K13" s="1">
        <v>2.8</v>
      </c>
      <c r="L13" s="2">
        <v>2.4300000000000002</v>
      </c>
      <c r="M13" s="1" t="s">
        <v>1904</v>
      </c>
      <c r="N13" s="2"/>
      <c r="R13" s="2"/>
    </row>
    <row r="14" spans="1:18" x14ac:dyDescent="0.25">
      <c r="A14" s="1">
        <v>2017</v>
      </c>
      <c r="B14" s="1">
        <v>2.13</v>
      </c>
      <c r="C14" s="1">
        <v>2.15</v>
      </c>
      <c r="D14" s="1">
        <v>2.11</v>
      </c>
      <c r="E14" s="1">
        <v>2.42</v>
      </c>
      <c r="F14" s="1">
        <v>2.0099999999999998</v>
      </c>
      <c r="G14" s="1">
        <v>2.5099999999999998</v>
      </c>
      <c r="H14" s="1">
        <v>2.71</v>
      </c>
      <c r="I14" s="1">
        <v>2.84</v>
      </c>
      <c r="J14" s="1">
        <v>2.25</v>
      </c>
      <c r="K14" s="1">
        <v>2.5499999999999998</v>
      </c>
      <c r="L14" s="2">
        <v>2.27</v>
      </c>
      <c r="M14" s="1" t="s">
        <v>1904</v>
      </c>
      <c r="N14" s="2"/>
      <c r="R14" s="2"/>
    </row>
    <row r="15" spans="1:18" x14ac:dyDescent="0.25">
      <c r="A15" s="1">
        <v>2018</v>
      </c>
      <c r="B15" s="1">
        <v>2.06</v>
      </c>
      <c r="C15" s="1">
        <v>2.23</v>
      </c>
      <c r="D15" s="1">
        <v>2.16</v>
      </c>
      <c r="E15" s="1">
        <v>3.27</v>
      </c>
      <c r="F15" s="1">
        <v>1.9</v>
      </c>
      <c r="G15" s="1">
        <v>2.4900000000000002</v>
      </c>
      <c r="H15" s="1">
        <v>2.48</v>
      </c>
      <c r="I15" s="1">
        <v>2.78</v>
      </c>
      <c r="J15" s="1">
        <v>2.2799999999999998</v>
      </c>
      <c r="K15" s="1">
        <v>2.34</v>
      </c>
      <c r="L15" s="2">
        <v>2.27</v>
      </c>
      <c r="M15" s="1" t="s">
        <v>1904</v>
      </c>
      <c r="N15" s="2"/>
      <c r="R15" s="2"/>
    </row>
    <row r="16" spans="1:18" x14ac:dyDescent="0.25">
      <c r="A16" s="1">
        <v>2019</v>
      </c>
      <c r="B16" s="1">
        <v>2.19</v>
      </c>
      <c r="C16" s="1">
        <v>2.17</v>
      </c>
      <c r="D16" s="1">
        <v>1.5</v>
      </c>
      <c r="E16" s="1">
        <v>1</v>
      </c>
      <c r="F16" s="1">
        <v>3.42</v>
      </c>
      <c r="G16" s="1">
        <v>2.71</v>
      </c>
      <c r="H16" s="1">
        <v>2.8</v>
      </c>
      <c r="I16" s="1">
        <v>2.2000000000000002</v>
      </c>
      <c r="J16" s="1">
        <v>2.31</v>
      </c>
      <c r="K16" s="1">
        <v>2.2999999999999998</v>
      </c>
      <c r="L16" s="2">
        <v>2.35</v>
      </c>
      <c r="M16" s="1" t="s">
        <v>1904</v>
      </c>
      <c r="N16" s="2"/>
      <c r="R16" s="2"/>
    </row>
    <row r="17" spans="1:18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R17" s="2"/>
    </row>
    <row r="18" spans="1:18" x14ac:dyDescent="0.25">
      <c r="A18" s="1">
        <v>2005</v>
      </c>
      <c r="B18" s="1">
        <v>2.54</v>
      </c>
      <c r="C18" s="1">
        <v>2.5299999999999998</v>
      </c>
      <c r="D18" s="1">
        <v>2.35</v>
      </c>
      <c r="E18" s="1">
        <v>2.64</v>
      </c>
      <c r="F18" s="1">
        <v>2.17</v>
      </c>
      <c r="G18" s="1">
        <v>2.69</v>
      </c>
      <c r="H18" s="1">
        <v>2.2999999999999998</v>
      </c>
      <c r="I18" s="1">
        <v>2.57</v>
      </c>
      <c r="J18" s="1">
        <v>2.64</v>
      </c>
      <c r="K18" s="1">
        <v>2.36</v>
      </c>
      <c r="L18" s="2">
        <v>2.5099999999999998</v>
      </c>
      <c r="M18" s="1" t="s">
        <v>1905</v>
      </c>
    </row>
    <row r="19" spans="1:18" x14ac:dyDescent="0.25">
      <c r="A19" s="1">
        <v>2006</v>
      </c>
      <c r="B19" s="1">
        <v>2.71</v>
      </c>
      <c r="C19" s="1">
        <v>2.8</v>
      </c>
      <c r="D19" s="1">
        <v>2.75</v>
      </c>
      <c r="E19" s="1">
        <v>2.76</v>
      </c>
      <c r="F19" s="1">
        <v>2.66</v>
      </c>
      <c r="G19" s="1">
        <v>2.97</v>
      </c>
      <c r="H19" s="1">
        <v>2.44</v>
      </c>
      <c r="I19" s="1">
        <v>2.95</v>
      </c>
      <c r="J19" s="1">
        <v>2.8</v>
      </c>
      <c r="K19" s="1">
        <v>2.67</v>
      </c>
      <c r="L19" s="2">
        <v>2.76</v>
      </c>
      <c r="M19" s="1" t="s">
        <v>1905</v>
      </c>
    </row>
    <row r="20" spans="1:18" x14ac:dyDescent="0.25">
      <c r="A20" s="1">
        <v>2007</v>
      </c>
      <c r="B20" s="1">
        <v>2.69</v>
      </c>
      <c r="C20" s="1">
        <v>2.72</v>
      </c>
      <c r="D20" s="1">
        <v>2.59</v>
      </c>
      <c r="E20" s="1">
        <v>2.74</v>
      </c>
      <c r="F20" s="1">
        <v>2.2799999999999998</v>
      </c>
      <c r="G20" s="1">
        <v>2.81</v>
      </c>
      <c r="H20" s="1">
        <v>2.42</v>
      </c>
      <c r="I20" s="1">
        <v>2.77</v>
      </c>
      <c r="J20" s="1">
        <v>2.99</v>
      </c>
      <c r="K20" s="1">
        <v>2.71</v>
      </c>
      <c r="L20" s="2">
        <v>2.69</v>
      </c>
      <c r="M20" s="1" t="s">
        <v>1905</v>
      </c>
    </row>
    <row r="21" spans="1:18" x14ac:dyDescent="0.25">
      <c r="A21" s="1">
        <v>2008</v>
      </c>
      <c r="B21" s="1">
        <v>2.2400000000000002</v>
      </c>
      <c r="C21" s="1">
        <v>2.2200000000000002</v>
      </c>
      <c r="D21" s="1">
        <v>2.15</v>
      </c>
      <c r="E21" s="1">
        <v>1.97</v>
      </c>
      <c r="F21" s="1">
        <v>1.8</v>
      </c>
      <c r="G21" s="1">
        <v>2.2400000000000002</v>
      </c>
      <c r="H21" s="1">
        <v>2.12</v>
      </c>
      <c r="I21" s="1">
        <v>1.91</v>
      </c>
      <c r="J21" s="1">
        <v>2.2400000000000002</v>
      </c>
      <c r="K21" s="1">
        <v>2.0699999999999998</v>
      </c>
      <c r="L21" s="2">
        <v>2.15</v>
      </c>
      <c r="M21" s="1" t="s">
        <v>1905</v>
      </c>
    </row>
    <row r="22" spans="1:18" x14ac:dyDescent="0.25">
      <c r="A22" s="1">
        <v>2009</v>
      </c>
      <c r="B22" s="1">
        <v>2.38</v>
      </c>
      <c r="C22" s="1">
        <v>2.15</v>
      </c>
      <c r="D22" s="1">
        <v>2.08</v>
      </c>
      <c r="E22" s="1">
        <v>2.08</v>
      </c>
      <c r="F22" s="1" t="s">
        <v>1</v>
      </c>
      <c r="G22" s="1">
        <v>2.23</v>
      </c>
      <c r="H22" s="1">
        <v>2.29</v>
      </c>
      <c r="I22" s="1">
        <v>1.97</v>
      </c>
      <c r="J22" s="1">
        <v>2.2400000000000002</v>
      </c>
      <c r="K22" s="1">
        <v>2.17</v>
      </c>
      <c r="L22" s="2">
        <v>2.21</v>
      </c>
      <c r="M22" s="1" t="s">
        <v>1905</v>
      </c>
    </row>
    <row r="23" spans="1:18" x14ac:dyDescent="0.25">
      <c r="A23" s="1">
        <v>2010</v>
      </c>
      <c r="B23" s="1">
        <v>2.3199999999999998</v>
      </c>
      <c r="C23" s="1">
        <v>2.19</v>
      </c>
      <c r="D23" s="1">
        <v>2.1</v>
      </c>
      <c r="E23" s="1">
        <v>2.11</v>
      </c>
      <c r="F23" s="1">
        <v>1.96</v>
      </c>
      <c r="G23" s="1">
        <v>2.21</v>
      </c>
      <c r="H23" s="1">
        <v>2.17</v>
      </c>
      <c r="I23" s="1">
        <v>1.96</v>
      </c>
      <c r="J23" s="1">
        <v>2.21</v>
      </c>
      <c r="K23" s="1">
        <v>2.13</v>
      </c>
      <c r="L23" s="2">
        <v>2.19</v>
      </c>
      <c r="M23" s="1" t="s">
        <v>1905</v>
      </c>
    </row>
    <row r="24" spans="1:18" x14ac:dyDescent="0.25">
      <c r="A24" s="1">
        <v>2011</v>
      </c>
      <c r="B24" s="1">
        <v>2.27</v>
      </c>
      <c r="C24" s="1">
        <v>2.2599999999999998</v>
      </c>
      <c r="D24" s="1">
        <v>2.1</v>
      </c>
      <c r="E24" s="1">
        <v>2.1</v>
      </c>
      <c r="F24" s="1">
        <v>1.89</v>
      </c>
      <c r="G24" s="1">
        <v>2.15</v>
      </c>
      <c r="H24" s="1">
        <v>2.27</v>
      </c>
      <c r="I24" s="1">
        <v>2</v>
      </c>
      <c r="J24" s="1">
        <v>2.1</v>
      </c>
      <c r="K24" s="1">
        <v>1.92</v>
      </c>
      <c r="L24" s="2">
        <v>2.16</v>
      </c>
      <c r="M24" s="1" t="s">
        <v>1905</v>
      </c>
    </row>
    <row r="25" spans="1:18" x14ac:dyDescent="0.25">
      <c r="A25" s="1">
        <v>2012</v>
      </c>
      <c r="B25" s="1">
        <v>2.42</v>
      </c>
      <c r="C25" s="1">
        <v>2.17</v>
      </c>
      <c r="D25" s="1">
        <v>2.0699999999999998</v>
      </c>
      <c r="E25" s="1">
        <v>2.0299999999999998</v>
      </c>
      <c r="F25" s="1">
        <v>1.88</v>
      </c>
      <c r="G25" s="1">
        <v>2.11</v>
      </c>
      <c r="H25" s="1">
        <v>2.2599999999999998</v>
      </c>
      <c r="I25" s="1">
        <v>2.06</v>
      </c>
      <c r="J25" s="1">
        <v>2.1</v>
      </c>
      <c r="K25" s="1">
        <v>2.11</v>
      </c>
      <c r="L25" s="2">
        <v>2.19</v>
      </c>
      <c r="M25" s="1" t="s">
        <v>1905</v>
      </c>
    </row>
    <row r="26" spans="1:18" x14ac:dyDescent="0.25">
      <c r="A26" s="1">
        <v>2013</v>
      </c>
      <c r="B26" s="1">
        <v>2.2799999999999998</v>
      </c>
      <c r="C26" s="1">
        <v>2.15</v>
      </c>
      <c r="D26" s="1">
        <v>2.12</v>
      </c>
      <c r="E26" s="1">
        <v>2.0699999999999998</v>
      </c>
      <c r="F26" s="1">
        <v>1.92</v>
      </c>
      <c r="G26" s="1">
        <v>2.17</v>
      </c>
      <c r="H26" s="1">
        <v>2.2400000000000002</v>
      </c>
      <c r="I26" s="1">
        <v>2.06</v>
      </c>
      <c r="J26" s="1">
        <v>2.16</v>
      </c>
      <c r="K26" s="1">
        <v>2.0099999999999998</v>
      </c>
      <c r="L26" s="2">
        <v>2.16</v>
      </c>
      <c r="M26" s="1" t="s">
        <v>1905</v>
      </c>
    </row>
    <row r="27" spans="1:18" x14ac:dyDescent="0.25">
      <c r="A27" s="1">
        <v>2014</v>
      </c>
      <c r="B27" s="1">
        <v>2.11</v>
      </c>
      <c r="C27" s="1">
        <v>2.08</v>
      </c>
      <c r="D27" s="1">
        <v>2.04</v>
      </c>
      <c r="E27" s="1">
        <v>2.0699999999999998</v>
      </c>
      <c r="F27" s="1">
        <v>1.83</v>
      </c>
      <c r="G27" s="1">
        <v>2.1</v>
      </c>
      <c r="H27" s="1">
        <v>2.19</v>
      </c>
      <c r="I27" s="1">
        <v>2.0699999999999998</v>
      </c>
      <c r="J27" s="1">
        <v>2.13</v>
      </c>
      <c r="K27" s="1">
        <v>2.19</v>
      </c>
      <c r="L27" s="2">
        <v>2.09</v>
      </c>
      <c r="M27" s="1" t="s">
        <v>1905</v>
      </c>
    </row>
    <row r="28" spans="1:18" x14ac:dyDescent="0.25">
      <c r="A28" s="1">
        <v>2015</v>
      </c>
      <c r="B28" s="1">
        <v>2.23</v>
      </c>
      <c r="C28" s="1">
        <v>2.19</v>
      </c>
      <c r="D28" s="1">
        <v>2.1</v>
      </c>
      <c r="E28" s="1">
        <v>2.04</v>
      </c>
      <c r="F28" s="1">
        <v>1.93</v>
      </c>
      <c r="G28" s="1">
        <v>2.08</v>
      </c>
      <c r="H28" s="1">
        <v>2.1800000000000002</v>
      </c>
      <c r="I28" s="1">
        <v>2.06</v>
      </c>
      <c r="J28" s="1">
        <v>2.13</v>
      </c>
      <c r="K28" s="1">
        <v>2.14</v>
      </c>
      <c r="L28" s="2">
        <v>2.14</v>
      </c>
      <c r="M28" s="1" t="s">
        <v>1905</v>
      </c>
    </row>
    <row r="29" spans="1:18" x14ac:dyDescent="0.25">
      <c r="A29" s="1">
        <v>2016</v>
      </c>
      <c r="B29" s="1">
        <v>2.2200000000000002</v>
      </c>
      <c r="C29" s="1">
        <v>2.11</v>
      </c>
      <c r="D29" s="1">
        <v>2.19</v>
      </c>
      <c r="E29" s="1">
        <v>2.27</v>
      </c>
      <c r="F29" s="1">
        <v>2.02</v>
      </c>
      <c r="G29" s="1">
        <v>2.2200000000000002</v>
      </c>
      <c r="H29" s="1">
        <v>2.2999999999999998</v>
      </c>
      <c r="I29" s="1">
        <v>1.96</v>
      </c>
      <c r="J29" s="1">
        <v>2.15</v>
      </c>
      <c r="K29" s="1">
        <v>2.2200000000000002</v>
      </c>
      <c r="L29" s="2">
        <v>2.19</v>
      </c>
      <c r="M29" s="1" t="s">
        <v>1905</v>
      </c>
    </row>
    <row r="30" spans="1:18" x14ac:dyDescent="0.25">
      <c r="A30" s="1">
        <v>2017</v>
      </c>
      <c r="B30" s="1">
        <v>2.34</v>
      </c>
      <c r="C30" s="1">
        <v>1.97</v>
      </c>
      <c r="D30" s="1">
        <v>2.06</v>
      </c>
      <c r="E30" s="1">
        <v>2.23</v>
      </c>
      <c r="F30" s="1">
        <v>1.87</v>
      </c>
      <c r="G30" s="1">
        <v>2.15</v>
      </c>
      <c r="H30" s="1">
        <v>2.38</v>
      </c>
      <c r="I30" s="1">
        <v>2.09</v>
      </c>
      <c r="J30" s="1">
        <v>2.2599999999999998</v>
      </c>
      <c r="K30" s="1">
        <v>2.25</v>
      </c>
      <c r="L30" s="2">
        <v>2.2000000000000002</v>
      </c>
      <c r="M30" s="1" t="s">
        <v>1905</v>
      </c>
    </row>
    <row r="31" spans="1:18" x14ac:dyDescent="0.25">
      <c r="A31" s="1">
        <v>2018</v>
      </c>
      <c r="B31" s="1">
        <v>2.27</v>
      </c>
      <c r="C31" s="1">
        <v>2.09</v>
      </c>
      <c r="D31" s="1">
        <v>1.84</v>
      </c>
      <c r="E31" s="1">
        <v>2.15</v>
      </c>
      <c r="F31" s="1">
        <v>1.96</v>
      </c>
      <c r="G31" s="1">
        <v>2.3199999999999998</v>
      </c>
      <c r="H31" s="1">
        <v>2.31</v>
      </c>
      <c r="I31" s="1">
        <v>2.2000000000000002</v>
      </c>
      <c r="J31" s="1">
        <v>2.3199999999999998</v>
      </c>
      <c r="K31" s="1">
        <v>2.23</v>
      </c>
      <c r="L31" s="2">
        <v>2.21</v>
      </c>
      <c r="M31" s="1" t="s">
        <v>1905</v>
      </c>
    </row>
    <row r="32" spans="1:18" x14ac:dyDescent="0.25">
      <c r="A32" s="1">
        <v>2019</v>
      </c>
      <c r="B32" s="1">
        <v>2.23</v>
      </c>
      <c r="C32" s="1">
        <v>2.23</v>
      </c>
      <c r="D32" s="1">
        <v>2.5299999999999998</v>
      </c>
      <c r="E32" s="1">
        <v>2.3199999999999998</v>
      </c>
      <c r="F32" s="1">
        <v>2.0699999999999998</v>
      </c>
      <c r="G32" s="1">
        <v>1.97</v>
      </c>
      <c r="H32" s="1">
        <v>2.2000000000000002</v>
      </c>
      <c r="I32" s="1">
        <v>2.2599999999999998</v>
      </c>
      <c r="J32" s="1">
        <v>2.39</v>
      </c>
      <c r="K32" s="1">
        <v>2.23</v>
      </c>
      <c r="L32" s="2">
        <v>2.2200000000000002</v>
      </c>
      <c r="M32" s="1" t="s">
        <v>1905</v>
      </c>
    </row>
    <row r="33" spans="1:13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3" x14ac:dyDescent="0.25">
      <c r="A34" s="1">
        <v>2005</v>
      </c>
      <c r="B34" s="3">
        <v>1.92</v>
      </c>
      <c r="C34" s="3">
        <v>1.93</v>
      </c>
      <c r="D34" s="3">
        <v>1.86</v>
      </c>
      <c r="E34" s="3">
        <v>1.94</v>
      </c>
      <c r="F34" s="3">
        <v>1.55</v>
      </c>
      <c r="G34" s="3">
        <v>1.84</v>
      </c>
      <c r="H34" s="3">
        <v>1.94</v>
      </c>
      <c r="I34" s="1">
        <v>1.79</v>
      </c>
      <c r="J34" s="1">
        <v>1.98</v>
      </c>
      <c r="K34" s="1">
        <v>1.69</v>
      </c>
      <c r="L34" s="2">
        <v>1.89</v>
      </c>
      <c r="M34" s="1" t="s">
        <v>1317</v>
      </c>
    </row>
    <row r="35" spans="1:13" x14ac:dyDescent="0.25">
      <c r="A35" s="1">
        <v>2006</v>
      </c>
      <c r="B35" s="3">
        <v>2.02</v>
      </c>
      <c r="C35" s="3">
        <v>2.1</v>
      </c>
      <c r="D35" s="3">
        <v>2.14</v>
      </c>
      <c r="E35" s="3">
        <v>2.08</v>
      </c>
      <c r="F35" s="3">
        <v>2.0499999999999998</v>
      </c>
      <c r="G35" s="3">
        <v>2.2000000000000002</v>
      </c>
      <c r="H35" s="3">
        <v>1.97</v>
      </c>
      <c r="I35" s="1">
        <v>2.25</v>
      </c>
      <c r="J35" s="1">
        <v>1.91</v>
      </c>
      <c r="K35" s="1">
        <v>1.91</v>
      </c>
      <c r="L35" s="2">
        <v>2.0499999999999998</v>
      </c>
      <c r="M35" s="1" t="s">
        <v>1317</v>
      </c>
    </row>
    <row r="36" spans="1:13" x14ac:dyDescent="0.25">
      <c r="A36" s="1">
        <v>2007</v>
      </c>
      <c r="B36" s="3">
        <v>2.0699999999999998</v>
      </c>
      <c r="C36" s="3">
        <v>2.0099999999999998</v>
      </c>
      <c r="D36" s="3">
        <v>2.19</v>
      </c>
      <c r="E36" s="3">
        <v>1.99</v>
      </c>
      <c r="F36" s="3">
        <v>1.99</v>
      </c>
      <c r="G36" s="3">
        <v>2.19</v>
      </c>
      <c r="H36" s="3">
        <v>1.8</v>
      </c>
      <c r="I36" s="1">
        <v>1.83</v>
      </c>
      <c r="J36" s="1">
        <v>2.13</v>
      </c>
      <c r="K36" s="1">
        <v>1.98</v>
      </c>
      <c r="L36" s="2">
        <v>2.06</v>
      </c>
      <c r="M36" s="1" t="s">
        <v>1317</v>
      </c>
    </row>
    <row r="37" spans="1:13" x14ac:dyDescent="0.25">
      <c r="A37" s="1">
        <v>2008</v>
      </c>
      <c r="B37" s="3">
        <v>1.69</v>
      </c>
      <c r="C37" s="3">
        <v>1.56</v>
      </c>
      <c r="D37" s="3">
        <v>1.55</v>
      </c>
      <c r="E37" s="3">
        <v>1.47</v>
      </c>
      <c r="F37" s="3">
        <v>1.31</v>
      </c>
      <c r="G37" s="3">
        <v>1.63</v>
      </c>
      <c r="H37" s="3">
        <v>1.54</v>
      </c>
      <c r="I37" s="1">
        <v>1.37</v>
      </c>
      <c r="J37" s="1">
        <v>1.48</v>
      </c>
      <c r="K37" s="1">
        <v>1.45</v>
      </c>
      <c r="L37" s="2">
        <v>1.59</v>
      </c>
      <c r="M37" s="1" t="s">
        <v>1317</v>
      </c>
    </row>
    <row r="38" spans="1:13" x14ac:dyDescent="0.25">
      <c r="A38" s="1">
        <v>2009</v>
      </c>
      <c r="B38" s="3">
        <v>1.77</v>
      </c>
      <c r="C38" s="3">
        <v>1.57</v>
      </c>
      <c r="D38" s="3">
        <v>1.6</v>
      </c>
      <c r="E38" s="3">
        <v>1.47</v>
      </c>
      <c r="F38" s="3">
        <v>1.35</v>
      </c>
      <c r="G38" s="3">
        <v>1.63</v>
      </c>
      <c r="H38" s="3">
        <v>1.52</v>
      </c>
      <c r="I38" s="1">
        <v>1.32</v>
      </c>
      <c r="J38" s="1">
        <v>1.47</v>
      </c>
      <c r="K38" s="1">
        <v>1.38</v>
      </c>
      <c r="L38" s="2">
        <v>1.62</v>
      </c>
      <c r="M38" s="1" t="s">
        <v>1317</v>
      </c>
    </row>
    <row r="39" spans="1:13" x14ac:dyDescent="0.25">
      <c r="A39" s="1">
        <v>2010</v>
      </c>
      <c r="B39" s="3">
        <v>1.71</v>
      </c>
      <c r="C39" s="3">
        <v>1.58</v>
      </c>
      <c r="D39" s="3">
        <v>1.56</v>
      </c>
      <c r="E39" s="3">
        <v>1.44</v>
      </c>
      <c r="F39" s="3">
        <v>1.42</v>
      </c>
      <c r="G39" s="3">
        <v>1.63</v>
      </c>
      <c r="H39" s="3">
        <v>1.52</v>
      </c>
      <c r="I39" s="1">
        <v>1.3</v>
      </c>
      <c r="J39" s="1">
        <v>1.46</v>
      </c>
      <c r="K39" s="1">
        <v>1.43</v>
      </c>
      <c r="L39" s="2">
        <v>1.6</v>
      </c>
      <c r="M39" s="1" t="s">
        <v>1317</v>
      </c>
    </row>
    <row r="40" spans="1:13" x14ac:dyDescent="0.25">
      <c r="A40" s="1">
        <v>2011</v>
      </c>
      <c r="B40" s="3">
        <v>1.66</v>
      </c>
      <c r="C40" s="3">
        <v>1.59</v>
      </c>
      <c r="D40" s="3">
        <v>1.56</v>
      </c>
      <c r="E40" s="3">
        <v>1.41</v>
      </c>
      <c r="F40" s="3">
        <v>1.3</v>
      </c>
      <c r="G40" s="3">
        <v>1.62</v>
      </c>
      <c r="H40" s="3">
        <v>1.44</v>
      </c>
      <c r="I40" s="1">
        <v>1.36</v>
      </c>
      <c r="J40" s="1">
        <v>1.49</v>
      </c>
      <c r="K40" s="1">
        <v>1.44</v>
      </c>
      <c r="L40" s="2">
        <v>1.57</v>
      </c>
      <c r="M40" s="1" t="s">
        <v>1317</v>
      </c>
    </row>
    <row r="41" spans="1:13" x14ac:dyDescent="0.25">
      <c r="A41" s="1">
        <v>2012</v>
      </c>
      <c r="B41" s="3">
        <v>1.7</v>
      </c>
      <c r="C41" s="3">
        <v>1.57</v>
      </c>
      <c r="D41" s="3">
        <v>1.6</v>
      </c>
      <c r="E41" s="3">
        <v>1.37</v>
      </c>
      <c r="F41" s="3">
        <v>1.3</v>
      </c>
      <c r="G41" s="3">
        <v>1.54</v>
      </c>
      <c r="H41" s="3">
        <v>1.54</v>
      </c>
      <c r="I41" s="1">
        <v>1.38</v>
      </c>
      <c r="J41" s="1">
        <v>1.41</v>
      </c>
      <c r="K41" s="1">
        <v>1.41</v>
      </c>
      <c r="L41" s="2">
        <v>1.57</v>
      </c>
      <c r="M41" s="1" t="s">
        <v>1317</v>
      </c>
    </row>
    <row r="42" spans="1:13" x14ac:dyDescent="0.25">
      <c r="A42" s="1">
        <v>2013</v>
      </c>
      <c r="B42" s="3">
        <v>1.63</v>
      </c>
      <c r="C42" s="3">
        <v>1.57</v>
      </c>
      <c r="D42" s="3">
        <v>1.55</v>
      </c>
      <c r="E42" s="3">
        <v>1.39</v>
      </c>
      <c r="F42" s="3">
        <v>1.32</v>
      </c>
      <c r="G42" s="3">
        <v>1.53</v>
      </c>
      <c r="H42" s="3">
        <v>1.51</v>
      </c>
      <c r="I42" s="1">
        <v>1.37</v>
      </c>
      <c r="J42" s="1">
        <v>1.43</v>
      </c>
      <c r="K42" s="1">
        <v>1.37</v>
      </c>
      <c r="L42" s="2">
        <v>1.54</v>
      </c>
      <c r="M42" s="1" t="s">
        <v>1317</v>
      </c>
    </row>
    <row r="43" spans="1:13" x14ac:dyDescent="0.25">
      <c r="A43" s="1">
        <v>2014</v>
      </c>
      <c r="B43" s="3">
        <v>1.61</v>
      </c>
      <c r="C43" s="3">
        <v>1.61</v>
      </c>
      <c r="D43" s="3">
        <v>1.54</v>
      </c>
      <c r="E43" s="3">
        <v>1.44</v>
      </c>
      <c r="F43" s="3">
        <v>1.26</v>
      </c>
      <c r="G43" s="3">
        <v>1.64</v>
      </c>
      <c r="H43" s="3">
        <v>1.51</v>
      </c>
      <c r="I43" s="1">
        <v>1.41</v>
      </c>
      <c r="J43" s="1">
        <v>1.44</v>
      </c>
      <c r="K43" s="1">
        <v>1.36</v>
      </c>
      <c r="L43" s="2">
        <v>1.55</v>
      </c>
      <c r="M43" s="1" t="s">
        <v>1317</v>
      </c>
    </row>
    <row r="44" spans="1:13" x14ac:dyDescent="0.25">
      <c r="A44" s="1">
        <v>2015</v>
      </c>
      <c r="B44" s="3">
        <v>1.62</v>
      </c>
      <c r="C44" s="3">
        <v>1.57</v>
      </c>
      <c r="D44" s="3">
        <v>1.53</v>
      </c>
      <c r="E44" s="3">
        <v>1.39</v>
      </c>
      <c r="F44" s="3">
        <v>1.26</v>
      </c>
      <c r="G44" s="3">
        <v>1.55</v>
      </c>
      <c r="H44" s="3">
        <v>1.46</v>
      </c>
      <c r="I44" s="1">
        <v>1.46</v>
      </c>
      <c r="J44" s="1">
        <v>1.54</v>
      </c>
      <c r="K44" s="1">
        <v>1.35</v>
      </c>
      <c r="L44" s="2">
        <v>1.54</v>
      </c>
      <c r="M44" s="1" t="s">
        <v>1317</v>
      </c>
    </row>
    <row r="45" spans="1:13" x14ac:dyDescent="0.25">
      <c r="A45" s="1">
        <v>2016</v>
      </c>
      <c r="B45" s="3">
        <v>1.6</v>
      </c>
      <c r="C45" s="3">
        <v>1.47</v>
      </c>
      <c r="D45" s="3">
        <v>1.51</v>
      </c>
      <c r="E45" s="3">
        <v>1.53</v>
      </c>
      <c r="F45" s="3">
        <v>1.33</v>
      </c>
      <c r="G45" s="3">
        <v>1.53</v>
      </c>
      <c r="H45" s="3">
        <v>1.35</v>
      </c>
      <c r="I45" s="1">
        <v>1.4</v>
      </c>
      <c r="J45" s="1">
        <v>1.46</v>
      </c>
      <c r="K45" s="1">
        <v>1.37</v>
      </c>
      <c r="L45" s="2">
        <v>1.51</v>
      </c>
      <c r="M45" s="1" t="s">
        <v>1317</v>
      </c>
    </row>
    <row r="46" spans="1:13" x14ac:dyDescent="0.25">
      <c r="A46" s="1">
        <v>2017</v>
      </c>
      <c r="B46" s="3">
        <v>1.56</v>
      </c>
      <c r="C46" s="3">
        <v>1.44</v>
      </c>
      <c r="D46" s="3">
        <v>1.55</v>
      </c>
      <c r="E46" s="3">
        <v>1.36</v>
      </c>
      <c r="F46" s="3">
        <v>1.22</v>
      </c>
      <c r="G46" s="3">
        <v>1.45</v>
      </c>
      <c r="H46" s="3">
        <v>1.49</v>
      </c>
      <c r="I46" s="1">
        <v>1.46</v>
      </c>
      <c r="J46" s="1">
        <v>1.5</v>
      </c>
      <c r="K46" s="1">
        <v>1.39</v>
      </c>
      <c r="L46" s="2">
        <v>1.48</v>
      </c>
      <c r="M46" s="1" t="s">
        <v>1317</v>
      </c>
    </row>
    <row r="47" spans="1:13" x14ac:dyDescent="0.25">
      <c r="A47" s="1">
        <v>2018</v>
      </c>
      <c r="B47" s="3">
        <v>1.55</v>
      </c>
      <c r="C47" s="3">
        <v>1.47</v>
      </c>
      <c r="D47" s="3">
        <v>1.4</v>
      </c>
      <c r="E47" s="3">
        <v>1.3</v>
      </c>
      <c r="F47" s="3">
        <v>1.17</v>
      </c>
      <c r="G47" s="3">
        <v>1.44</v>
      </c>
      <c r="H47" s="3">
        <v>1.41</v>
      </c>
      <c r="I47" s="1">
        <v>1.35</v>
      </c>
      <c r="J47" s="1">
        <v>1.45</v>
      </c>
      <c r="K47" s="1">
        <v>1.42</v>
      </c>
      <c r="L47" s="2">
        <v>1.46</v>
      </c>
      <c r="M47" s="1" t="s">
        <v>1317</v>
      </c>
    </row>
    <row r="48" spans="1:13" x14ac:dyDescent="0.25">
      <c r="A48" s="1">
        <v>2019</v>
      </c>
      <c r="B48" s="3">
        <v>1.54</v>
      </c>
      <c r="C48" s="3">
        <v>1.41</v>
      </c>
      <c r="D48" s="3">
        <v>1.46</v>
      </c>
      <c r="E48" s="3">
        <v>1.37</v>
      </c>
      <c r="F48" s="3">
        <v>1.21</v>
      </c>
      <c r="G48" s="3">
        <v>1.42</v>
      </c>
      <c r="H48" s="3">
        <v>1.46</v>
      </c>
      <c r="I48" s="1">
        <v>1.32</v>
      </c>
      <c r="J48" s="1">
        <v>1.42</v>
      </c>
      <c r="K48" s="1">
        <v>1.49</v>
      </c>
      <c r="L48" s="2">
        <v>1.45</v>
      </c>
      <c r="M48" s="1" t="s">
        <v>1317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E14DD-3444-4397-B355-504F948B3FC8}">
  <sheetPr codeName="Hoja71">
    <tabColor rgb="FF9999FF"/>
  </sheetPr>
  <dimension ref="A1:L48"/>
  <sheetViews>
    <sheetView workbookViewId="0">
      <selection activeCell="C21" sqref="C21"/>
    </sheetView>
  </sheetViews>
  <sheetFormatPr baseColWidth="10" defaultRowHeight="15" x14ac:dyDescent="0.25"/>
  <cols>
    <col min="1" max="1" width="6" style="16" bestFit="1" customWidth="1"/>
    <col min="2" max="2" width="15.85546875" style="16" bestFit="1" customWidth="1"/>
    <col min="3" max="3" width="18.140625" style="16" bestFit="1" customWidth="1"/>
    <col min="4" max="4" width="10.140625" style="16" bestFit="1" customWidth="1"/>
    <col min="5" max="5" width="5.5703125" style="16" bestFit="1" customWidth="1"/>
    <col min="6" max="6" width="9.140625" style="16" bestFit="1" customWidth="1"/>
  </cols>
  <sheetData>
    <row r="1" spans="1:12" x14ac:dyDescent="0.25">
      <c r="A1" s="16" t="s">
        <v>1313</v>
      </c>
      <c r="B1" s="16" t="s">
        <v>1314</v>
      </c>
      <c r="C1" s="16" t="s">
        <v>1315</v>
      </c>
      <c r="D1" s="16" t="s">
        <v>1317</v>
      </c>
      <c r="E1" s="16" t="s">
        <v>1318</v>
      </c>
      <c r="F1" s="16" t="s">
        <v>1319</v>
      </c>
    </row>
    <row r="2" spans="1:12" x14ac:dyDescent="0.25">
      <c r="A2" s="16">
        <v>2005</v>
      </c>
      <c r="B2" s="16" t="s">
        <v>1205</v>
      </c>
      <c r="C2" s="16" t="s">
        <v>1087</v>
      </c>
      <c r="D2" s="16" t="s">
        <v>2162</v>
      </c>
      <c r="E2" s="16" t="s">
        <v>2163</v>
      </c>
      <c r="F2" s="16" t="s">
        <v>3</v>
      </c>
      <c r="H2" s="30"/>
      <c r="I2" s="30"/>
      <c r="J2" s="30"/>
      <c r="K2" s="30"/>
      <c r="L2" s="30"/>
    </row>
    <row r="3" spans="1:12" x14ac:dyDescent="0.25">
      <c r="A3" s="16">
        <v>2006</v>
      </c>
      <c r="B3" s="16" t="s">
        <v>2105</v>
      </c>
      <c r="C3" s="16" t="s">
        <v>2164</v>
      </c>
      <c r="D3" s="16" t="s">
        <v>2165</v>
      </c>
      <c r="E3" s="16" t="s">
        <v>2166</v>
      </c>
      <c r="F3" s="16" t="s">
        <v>3</v>
      </c>
      <c r="H3" s="30"/>
      <c r="I3" s="30"/>
      <c r="J3" s="30"/>
      <c r="K3" s="30"/>
      <c r="L3" s="30"/>
    </row>
    <row r="4" spans="1:12" x14ac:dyDescent="0.25">
      <c r="A4" s="16">
        <v>2007</v>
      </c>
      <c r="B4" s="16" t="s">
        <v>430</v>
      </c>
      <c r="C4" s="16" t="s">
        <v>561</v>
      </c>
      <c r="D4" s="16" t="s">
        <v>2167</v>
      </c>
      <c r="E4" s="16" t="s">
        <v>2168</v>
      </c>
      <c r="F4" s="16" t="s">
        <v>3</v>
      </c>
      <c r="H4" s="30"/>
      <c r="I4" s="30"/>
      <c r="J4" s="30"/>
      <c r="K4" s="30"/>
      <c r="L4" s="30"/>
    </row>
    <row r="5" spans="1:12" x14ac:dyDescent="0.25">
      <c r="A5" s="16">
        <v>2008</v>
      </c>
      <c r="B5" s="16" t="s">
        <v>1209</v>
      </c>
      <c r="C5" s="16" t="s">
        <v>1138</v>
      </c>
      <c r="D5" s="16" t="s">
        <v>2169</v>
      </c>
      <c r="E5" s="16" t="s">
        <v>2166</v>
      </c>
      <c r="F5" s="16" t="s">
        <v>3</v>
      </c>
      <c r="H5" s="30"/>
      <c r="I5" s="30"/>
      <c r="J5" s="30"/>
      <c r="K5" s="30"/>
      <c r="L5" s="30"/>
    </row>
    <row r="6" spans="1:12" x14ac:dyDescent="0.25">
      <c r="A6" s="16">
        <v>2009</v>
      </c>
      <c r="B6" s="16" t="s">
        <v>1268</v>
      </c>
      <c r="C6" s="16" t="s">
        <v>2170</v>
      </c>
      <c r="D6" s="16" t="s">
        <v>2171</v>
      </c>
      <c r="E6" s="16" t="s">
        <v>2172</v>
      </c>
      <c r="F6" s="16" t="s">
        <v>3</v>
      </c>
      <c r="H6" s="30"/>
      <c r="I6" s="30"/>
      <c r="J6" s="30"/>
      <c r="K6" s="30"/>
      <c r="L6" s="30"/>
    </row>
    <row r="7" spans="1:12" x14ac:dyDescent="0.25">
      <c r="A7" s="16">
        <v>2010</v>
      </c>
      <c r="B7" s="16" t="s">
        <v>1992</v>
      </c>
      <c r="C7" s="16" t="s">
        <v>2131</v>
      </c>
      <c r="D7" s="16" t="s">
        <v>2173</v>
      </c>
      <c r="E7" s="16" t="s">
        <v>2174</v>
      </c>
      <c r="F7" s="16" t="s">
        <v>3</v>
      </c>
      <c r="H7" s="30"/>
      <c r="I7" s="30"/>
      <c r="J7" s="30"/>
      <c r="K7" s="30"/>
      <c r="L7" s="30"/>
    </row>
    <row r="8" spans="1:12" x14ac:dyDescent="0.25">
      <c r="A8" s="16">
        <v>2011</v>
      </c>
      <c r="B8" s="16" t="s">
        <v>2175</v>
      </c>
      <c r="C8" s="16" t="s">
        <v>2176</v>
      </c>
      <c r="D8" s="16" t="s">
        <v>2177</v>
      </c>
      <c r="E8" s="16" t="s">
        <v>2178</v>
      </c>
      <c r="F8" s="16" t="s">
        <v>3</v>
      </c>
      <c r="H8" s="30"/>
      <c r="I8" s="30"/>
      <c r="J8" s="30"/>
      <c r="K8" s="30"/>
      <c r="L8" s="30"/>
    </row>
    <row r="9" spans="1:12" x14ac:dyDescent="0.25">
      <c r="A9" s="16">
        <v>2012</v>
      </c>
      <c r="B9" s="16" t="s">
        <v>541</v>
      </c>
      <c r="C9" s="16" t="s">
        <v>2179</v>
      </c>
      <c r="D9" s="16" t="s">
        <v>2180</v>
      </c>
      <c r="E9" s="16" t="s">
        <v>2181</v>
      </c>
      <c r="F9" s="16" t="s">
        <v>3</v>
      </c>
      <c r="H9" s="30"/>
      <c r="I9" s="30"/>
      <c r="J9" s="30"/>
      <c r="K9" s="30"/>
      <c r="L9" s="30"/>
    </row>
    <row r="10" spans="1:12" x14ac:dyDescent="0.25">
      <c r="A10" s="16">
        <v>2013</v>
      </c>
      <c r="B10" s="16" t="s">
        <v>1951</v>
      </c>
      <c r="C10" s="16" t="s">
        <v>2182</v>
      </c>
      <c r="D10" s="16" t="s">
        <v>774</v>
      </c>
      <c r="E10" s="16" t="s">
        <v>2183</v>
      </c>
      <c r="F10" s="16" t="s">
        <v>3</v>
      </c>
      <c r="H10" s="30"/>
      <c r="I10" s="30"/>
      <c r="J10" s="30"/>
      <c r="K10" s="30"/>
      <c r="L10" s="30"/>
    </row>
    <row r="11" spans="1:12" x14ac:dyDescent="0.25">
      <c r="A11" s="16">
        <v>2014</v>
      </c>
      <c r="B11" s="16" t="s">
        <v>865</v>
      </c>
      <c r="C11" s="16" t="s">
        <v>2097</v>
      </c>
      <c r="D11" s="16" t="s">
        <v>2184</v>
      </c>
      <c r="E11" s="16" t="s">
        <v>2185</v>
      </c>
      <c r="F11" s="16" t="s">
        <v>3</v>
      </c>
      <c r="H11" s="30"/>
      <c r="I11" s="30"/>
      <c r="J11" s="30"/>
      <c r="K11" s="30"/>
      <c r="L11" s="30"/>
    </row>
    <row r="12" spans="1:12" x14ac:dyDescent="0.25">
      <c r="A12" s="16">
        <v>2015</v>
      </c>
      <c r="B12" s="16" t="s">
        <v>638</v>
      </c>
      <c r="C12" s="16" t="s">
        <v>2186</v>
      </c>
      <c r="D12" s="16" t="s">
        <v>2187</v>
      </c>
      <c r="E12" s="16" t="s">
        <v>2188</v>
      </c>
      <c r="F12" s="16" t="s">
        <v>3</v>
      </c>
      <c r="H12" s="30"/>
      <c r="I12" s="30"/>
      <c r="J12" s="30"/>
      <c r="K12" s="30"/>
      <c r="L12" s="30"/>
    </row>
    <row r="13" spans="1:12" x14ac:dyDescent="0.25">
      <c r="A13" s="16">
        <v>2016</v>
      </c>
      <c r="B13" s="16" t="s">
        <v>2070</v>
      </c>
      <c r="C13" s="16" t="s">
        <v>2189</v>
      </c>
      <c r="D13" s="16" t="s">
        <v>2190</v>
      </c>
      <c r="E13" s="16" t="s">
        <v>2191</v>
      </c>
      <c r="F13" s="16" t="s">
        <v>3</v>
      </c>
      <c r="H13" s="30"/>
      <c r="I13" s="30"/>
      <c r="J13" s="30"/>
      <c r="K13" s="30"/>
      <c r="L13" s="30"/>
    </row>
    <row r="14" spans="1:12" x14ac:dyDescent="0.25">
      <c r="A14" s="16">
        <v>2017</v>
      </c>
      <c r="B14" s="16" t="s">
        <v>2192</v>
      </c>
      <c r="C14" s="16" t="s">
        <v>2193</v>
      </c>
      <c r="D14" s="16" t="s">
        <v>2194</v>
      </c>
      <c r="E14" s="16" t="s">
        <v>2195</v>
      </c>
      <c r="F14" s="16" t="s">
        <v>3</v>
      </c>
      <c r="H14" s="30"/>
      <c r="I14" s="30"/>
      <c r="J14" s="30"/>
      <c r="K14" s="30"/>
      <c r="L14" s="30"/>
    </row>
    <row r="15" spans="1:12" x14ac:dyDescent="0.25">
      <c r="A15" s="16">
        <v>2018</v>
      </c>
      <c r="B15" s="16" t="s">
        <v>2196</v>
      </c>
      <c r="C15" s="16" t="s">
        <v>581</v>
      </c>
      <c r="D15" s="16" t="s">
        <v>2197</v>
      </c>
      <c r="E15" s="16" t="s">
        <v>2198</v>
      </c>
      <c r="F15" s="16" t="s">
        <v>3</v>
      </c>
      <c r="H15" s="30"/>
      <c r="I15" s="30"/>
      <c r="J15" s="30"/>
      <c r="K15" s="30"/>
      <c r="L15" s="30"/>
    </row>
    <row r="16" spans="1:12" x14ac:dyDescent="0.25">
      <c r="A16" s="16">
        <v>2019</v>
      </c>
      <c r="B16" s="16" t="s">
        <v>2199</v>
      </c>
      <c r="C16" s="16" t="s">
        <v>631</v>
      </c>
      <c r="D16" s="16" t="s">
        <v>2200</v>
      </c>
      <c r="E16" s="16" t="s">
        <v>2201</v>
      </c>
      <c r="F16" s="16" t="s">
        <v>3</v>
      </c>
      <c r="H16" s="30"/>
      <c r="I16" s="30"/>
      <c r="J16" s="30"/>
      <c r="K16" s="30"/>
      <c r="L16" s="30"/>
    </row>
    <row r="17" spans="1:12" x14ac:dyDescent="0.25">
      <c r="H17" s="30"/>
      <c r="I17" s="30"/>
      <c r="J17" s="30"/>
      <c r="K17" s="30"/>
      <c r="L17" s="30"/>
    </row>
    <row r="18" spans="1:12" x14ac:dyDescent="0.25">
      <c r="A18" s="16">
        <v>2005</v>
      </c>
      <c r="B18" s="16" t="s">
        <v>885</v>
      </c>
      <c r="C18" s="16" t="s">
        <v>2202</v>
      </c>
      <c r="D18" s="16" t="s">
        <v>2203</v>
      </c>
      <c r="E18" s="16" t="s">
        <v>2204</v>
      </c>
      <c r="F18" s="16" t="s">
        <v>1</v>
      </c>
      <c r="H18" s="30"/>
      <c r="I18" s="30"/>
      <c r="J18" s="30"/>
      <c r="K18" s="30"/>
      <c r="L18" s="30"/>
    </row>
    <row r="19" spans="1:12" x14ac:dyDescent="0.25">
      <c r="A19" s="16">
        <v>2006</v>
      </c>
      <c r="B19" s="16" t="s">
        <v>1284</v>
      </c>
      <c r="C19" s="16" t="s">
        <v>2205</v>
      </c>
      <c r="D19" s="16" t="s">
        <v>2206</v>
      </c>
      <c r="E19" s="16" t="s">
        <v>2207</v>
      </c>
      <c r="F19" s="16" t="s">
        <v>1</v>
      </c>
      <c r="H19" s="30"/>
      <c r="I19" s="30"/>
      <c r="J19" s="30"/>
      <c r="K19" s="30"/>
      <c r="L19" s="30"/>
    </row>
    <row r="20" spans="1:12" x14ac:dyDescent="0.25">
      <c r="A20" s="16">
        <v>2007</v>
      </c>
      <c r="B20" s="16" t="s">
        <v>550</v>
      </c>
      <c r="C20" s="16" t="s">
        <v>2208</v>
      </c>
      <c r="D20" s="16" t="s">
        <v>2209</v>
      </c>
      <c r="E20" s="16" t="s">
        <v>2210</v>
      </c>
      <c r="F20" s="16" t="s">
        <v>1</v>
      </c>
      <c r="H20" s="30"/>
      <c r="I20" s="30"/>
      <c r="J20" s="30"/>
      <c r="K20" s="30"/>
      <c r="L20" s="30"/>
    </row>
    <row r="21" spans="1:12" x14ac:dyDescent="0.25">
      <c r="A21" s="16">
        <v>2008</v>
      </c>
      <c r="B21" s="16" t="s">
        <v>1251</v>
      </c>
      <c r="C21" s="16" t="s">
        <v>2211</v>
      </c>
      <c r="D21" s="16" t="s">
        <v>2212</v>
      </c>
      <c r="E21" s="16" t="s">
        <v>2213</v>
      </c>
      <c r="F21" s="16" t="s">
        <v>1</v>
      </c>
      <c r="H21" s="30"/>
      <c r="I21" s="30"/>
      <c r="J21" s="30"/>
      <c r="K21" s="30"/>
      <c r="L21" s="30"/>
    </row>
    <row r="22" spans="1:12" x14ac:dyDescent="0.25">
      <c r="A22" s="16">
        <v>2009</v>
      </c>
      <c r="B22" s="16" t="s">
        <v>829</v>
      </c>
      <c r="C22" s="16" t="s">
        <v>2214</v>
      </c>
      <c r="D22" s="16" t="s">
        <v>2215</v>
      </c>
      <c r="E22" s="16" t="s">
        <v>2216</v>
      </c>
      <c r="F22" s="16" t="s">
        <v>1</v>
      </c>
      <c r="H22" s="30"/>
      <c r="I22" s="30"/>
      <c r="J22" s="30"/>
      <c r="K22" s="30"/>
      <c r="L22" s="30"/>
    </row>
    <row r="23" spans="1:12" x14ac:dyDescent="0.25">
      <c r="A23" s="16">
        <v>2010</v>
      </c>
      <c r="B23" s="16" t="s">
        <v>2217</v>
      </c>
      <c r="C23" s="16" t="s">
        <v>2218</v>
      </c>
      <c r="D23" s="16" t="s">
        <v>1082</v>
      </c>
      <c r="E23" s="16" t="s">
        <v>2219</v>
      </c>
      <c r="F23" s="16" t="s">
        <v>1</v>
      </c>
      <c r="H23" s="30"/>
      <c r="I23" s="30"/>
      <c r="J23" s="30"/>
      <c r="K23" s="30"/>
      <c r="L23" s="30"/>
    </row>
    <row r="24" spans="1:12" x14ac:dyDescent="0.25">
      <c r="A24" s="16">
        <v>2011</v>
      </c>
      <c r="B24" s="16" t="s">
        <v>1308</v>
      </c>
      <c r="C24" s="16" t="s">
        <v>2220</v>
      </c>
      <c r="D24" s="16" t="s">
        <v>2221</v>
      </c>
      <c r="E24" s="16" t="s">
        <v>2222</v>
      </c>
      <c r="F24" s="16" t="s">
        <v>1</v>
      </c>
      <c r="H24" s="30"/>
      <c r="I24" s="30"/>
      <c r="J24" s="30"/>
      <c r="K24" s="30"/>
      <c r="L24" s="30"/>
    </row>
    <row r="25" spans="1:12" x14ac:dyDescent="0.25">
      <c r="A25" s="16">
        <v>2012</v>
      </c>
      <c r="B25" s="16" t="s">
        <v>2223</v>
      </c>
      <c r="C25" s="16" t="s">
        <v>2224</v>
      </c>
      <c r="D25" s="16" t="s">
        <v>2225</v>
      </c>
      <c r="E25" s="16" t="s">
        <v>2226</v>
      </c>
      <c r="F25" s="16" t="s">
        <v>1</v>
      </c>
      <c r="H25" s="30"/>
      <c r="I25" s="30"/>
      <c r="J25" s="30"/>
      <c r="K25" s="30"/>
      <c r="L25" s="30"/>
    </row>
    <row r="26" spans="1:12" x14ac:dyDescent="0.25">
      <c r="A26" s="16">
        <v>2013</v>
      </c>
      <c r="B26" s="16" t="s">
        <v>2227</v>
      </c>
      <c r="C26" s="16" t="s">
        <v>2228</v>
      </c>
      <c r="D26" s="16" t="s">
        <v>1086</v>
      </c>
      <c r="E26" s="16" t="s">
        <v>81</v>
      </c>
      <c r="F26" s="16" t="s">
        <v>1</v>
      </c>
      <c r="H26" s="30"/>
      <c r="I26" s="30"/>
      <c r="J26" s="30"/>
      <c r="K26" s="30"/>
      <c r="L26" s="30"/>
    </row>
    <row r="27" spans="1:12" x14ac:dyDescent="0.25">
      <c r="A27" s="16">
        <v>2014</v>
      </c>
      <c r="B27" s="16" t="s">
        <v>465</v>
      </c>
      <c r="C27" s="16" t="s">
        <v>424</v>
      </c>
      <c r="D27" s="16" t="s">
        <v>2229</v>
      </c>
      <c r="E27" s="16" t="s">
        <v>2230</v>
      </c>
      <c r="F27" s="16" t="s">
        <v>1</v>
      </c>
      <c r="H27" s="30"/>
      <c r="I27" s="30"/>
      <c r="J27" s="30"/>
      <c r="K27" s="30"/>
      <c r="L27" s="30"/>
    </row>
    <row r="28" spans="1:12" x14ac:dyDescent="0.25">
      <c r="A28" s="16">
        <v>2015</v>
      </c>
      <c r="B28" s="16" t="s">
        <v>995</v>
      </c>
      <c r="C28" s="16" t="s">
        <v>2231</v>
      </c>
      <c r="D28" s="16" t="s">
        <v>2232</v>
      </c>
      <c r="E28" s="16" t="s">
        <v>2233</v>
      </c>
      <c r="F28" s="16" t="s">
        <v>1</v>
      </c>
      <c r="H28" s="30"/>
      <c r="I28" s="30"/>
      <c r="J28" s="30"/>
      <c r="K28" s="30"/>
      <c r="L28" s="30"/>
    </row>
    <row r="29" spans="1:12" x14ac:dyDescent="0.25">
      <c r="A29" s="16">
        <v>2016</v>
      </c>
      <c r="B29" s="16" t="s">
        <v>2050</v>
      </c>
      <c r="C29" s="16" t="s">
        <v>2234</v>
      </c>
      <c r="D29" s="16" t="s">
        <v>2235</v>
      </c>
      <c r="E29" s="16" t="s">
        <v>2236</v>
      </c>
      <c r="F29" s="16" t="s">
        <v>1</v>
      </c>
      <c r="H29" s="30"/>
      <c r="I29" s="30"/>
      <c r="J29" s="30"/>
      <c r="K29" s="30"/>
      <c r="L29" s="30"/>
    </row>
    <row r="30" spans="1:12" x14ac:dyDescent="0.25">
      <c r="A30" s="16">
        <v>2017</v>
      </c>
      <c r="B30" s="16" t="s">
        <v>478</v>
      </c>
      <c r="C30" s="16" t="s">
        <v>2237</v>
      </c>
      <c r="D30" s="16" t="s">
        <v>2238</v>
      </c>
      <c r="E30" s="16" t="s">
        <v>2239</v>
      </c>
      <c r="F30" s="16" t="s">
        <v>1</v>
      </c>
      <c r="H30" s="30"/>
      <c r="I30" s="30"/>
      <c r="J30" s="30"/>
      <c r="K30" s="30"/>
      <c r="L30" s="30"/>
    </row>
    <row r="31" spans="1:12" x14ac:dyDescent="0.25">
      <c r="A31" s="16">
        <v>2018</v>
      </c>
      <c r="B31" s="16" t="s">
        <v>2240</v>
      </c>
      <c r="C31" s="16" t="s">
        <v>2241</v>
      </c>
      <c r="D31" s="16" t="s">
        <v>2242</v>
      </c>
      <c r="E31" s="16" t="s">
        <v>2243</v>
      </c>
      <c r="F31" s="16" t="s">
        <v>1</v>
      </c>
      <c r="H31" s="30"/>
      <c r="I31" s="30"/>
      <c r="J31" s="30"/>
      <c r="K31" s="30"/>
      <c r="L31" s="30"/>
    </row>
    <row r="32" spans="1:12" x14ac:dyDescent="0.25">
      <c r="A32" s="16">
        <v>2019</v>
      </c>
      <c r="B32" s="16" t="s">
        <v>2244</v>
      </c>
      <c r="C32" s="16" t="s">
        <v>691</v>
      </c>
      <c r="D32" s="16" t="s">
        <v>2245</v>
      </c>
      <c r="E32" s="16" t="s">
        <v>2246</v>
      </c>
      <c r="F32" s="16" t="s">
        <v>1</v>
      </c>
      <c r="H32" s="30"/>
      <c r="I32" s="30"/>
      <c r="J32" s="30"/>
      <c r="K32" s="30"/>
      <c r="L32" s="30"/>
    </row>
    <row r="33" spans="1:12" x14ac:dyDescent="0.25">
      <c r="H33" s="30"/>
      <c r="I33" s="30"/>
      <c r="J33" s="30"/>
      <c r="K33" s="30"/>
      <c r="L33" s="30"/>
    </row>
    <row r="34" spans="1:12" x14ac:dyDescent="0.25">
      <c r="A34" s="16">
        <v>2005</v>
      </c>
      <c r="B34" s="16" t="s">
        <v>2189</v>
      </c>
      <c r="C34" s="16" t="s">
        <v>2247</v>
      </c>
      <c r="D34" s="16" t="s">
        <v>2248</v>
      </c>
      <c r="E34" s="16" t="s">
        <v>2249</v>
      </c>
      <c r="F34" s="16" t="s">
        <v>2</v>
      </c>
      <c r="H34" s="30"/>
      <c r="I34" s="30"/>
      <c r="J34" s="30"/>
      <c r="K34" s="30"/>
      <c r="L34" s="30"/>
    </row>
    <row r="35" spans="1:12" x14ac:dyDescent="0.25">
      <c r="A35" s="16">
        <v>2006</v>
      </c>
      <c r="B35" s="16" t="s">
        <v>2250</v>
      </c>
      <c r="C35" s="16" t="s">
        <v>1215</v>
      </c>
      <c r="D35" s="16" t="s">
        <v>2251</v>
      </c>
      <c r="E35" s="16" t="s">
        <v>2252</v>
      </c>
      <c r="F35" s="16" t="s">
        <v>2</v>
      </c>
      <c r="H35" s="30"/>
      <c r="I35" s="30"/>
      <c r="J35" s="30"/>
      <c r="K35" s="30"/>
      <c r="L35" s="30"/>
    </row>
    <row r="36" spans="1:12" x14ac:dyDescent="0.25">
      <c r="A36" s="16">
        <v>2007</v>
      </c>
      <c r="B36" s="16" t="s">
        <v>2253</v>
      </c>
      <c r="C36" s="16" t="s">
        <v>2254</v>
      </c>
      <c r="D36" s="16" t="s">
        <v>2255</v>
      </c>
      <c r="E36" s="16" t="s">
        <v>2256</v>
      </c>
      <c r="F36" s="16" t="s">
        <v>2</v>
      </c>
      <c r="H36" s="30"/>
      <c r="I36" s="30"/>
      <c r="J36" s="30"/>
      <c r="K36" s="30"/>
      <c r="L36" s="30"/>
    </row>
    <row r="37" spans="1:12" x14ac:dyDescent="0.25">
      <c r="A37" s="16">
        <v>2008</v>
      </c>
      <c r="B37" s="16" t="s">
        <v>2257</v>
      </c>
      <c r="C37" s="16" t="s">
        <v>2258</v>
      </c>
      <c r="D37" s="16" t="s">
        <v>2259</v>
      </c>
      <c r="E37" s="16" t="s">
        <v>2260</v>
      </c>
      <c r="F37" s="16" t="s">
        <v>2</v>
      </c>
      <c r="H37" s="30"/>
      <c r="I37" s="30"/>
      <c r="J37" s="30"/>
      <c r="K37" s="30"/>
      <c r="L37" s="30"/>
    </row>
    <row r="38" spans="1:12" x14ac:dyDescent="0.25">
      <c r="A38" s="16">
        <v>2009</v>
      </c>
      <c r="B38" s="16" t="s">
        <v>2261</v>
      </c>
      <c r="C38" s="16" t="s">
        <v>2262</v>
      </c>
      <c r="D38" s="16" t="s">
        <v>2263</v>
      </c>
      <c r="E38" s="16" t="s">
        <v>2264</v>
      </c>
      <c r="F38" s="16" t="s">
        <v>2</v>
      </c>
      <c r="H38" s="30"/>
      <c r="I38" s="30"/>
      <c r="J38" s="30"/>
      <c r="K38" s="30"/>
      <c r="L38" s="30"/>
    </row>
    <row r="39" spans="1:12" x14ac:dyDescent="0.25">
      <c r="A39" s="16">
        <v>2010</v>
      </c>
      <c r="B39" s="16" t="s">
        <v>2265</v>
      </c>
      <c r="C39" s="16" t="s">
        <v>2264</v>
      </c>
      <c r="D39" s="16" t="s">
        <v>2266</v>
      </c>
      <c r="E39" s="16" t="s">
        <v>2267</v>
      </c>
      <c r="F39" s="16" t="s">
        <v>2</v>
      </c>
      <c r="H39" s="30"/>
      <c r="I39" s="30"/>
      <c r="J39" s="30"/>
      <c r="K39" s="30"/>
      <c r="L39" s="30"/>
    </row>
    <row r="40" spans="1:12" x14ac:dyDescent="0.25">
      <c r="A40" s="16">
        <v>2011</v>
      </c>
      <c r="B40" s="16" t="s">
        <v>2268</v>
      </c>
      <c r="C40" s="16" t="s">
        <v>2269</v>
      </c>
      <c r="D40" s="16" t="s">
        <v>2270</v>
      </c>
      <c r="E40" s="16" t="s">
        <v>2271</v>
      </c>
      <c r="F40" s="16" t="s">
        <v>2</v>
      </c>
      <c r="H40" s="30"/>
      <c r="I40" s="30"/>
      <c r="J40" s="30"/>
      <c r="K40" s="30"/>
      <c r="L40" s="30"/>
    </row>
    <row r="41" spans="1:12" x14ac:dyDescent="0.25">
      <c r="A41" s="16">
        <v>2012</v>
      </c>
      <c r="B41" s="16" t="s">
        <v>2272</v>
      </c>
      <c r="C41" s="16" t="s">
        <v>2273</v>
      </c>
      <c r="D41" s="16" t="s">
        <v>2274</v>
      </c>
      <c r="E41" s="16" t="s">
        <v>2275</v>
      </c>
      <c r="F41" s="16" t="s">
        <v>2</v>
      </c>
      <c r="H41" s="30"/>
      <c r="I41" s="30"/>
      <c r="J41" s="30"/>
      <c r="K41" s="30"/>
      <c r="L41" s="30"/>
    </row>
    <row r="42" spans="1:12" x14ac:dyDescent="0.25">
      <c r="A42" s="16">
        <v>2013</v>
      </c>
      <c r="B42" s="16" t="s">
        <v>747</v>
      </c>
      <c r="C42" s="16" t="s">
        <v>2276</v>
      </c>
      <c r="D42" s="16" t="s">
        <v>2277</v>
      </c>
      <c r="E42" s="16" t="s">
        <v>2118</v>
      </c>
      <c r="F42" s="16" t="s">
        <v>2</v>
      </c>
      <c r="H42" s="30"/>
      <c r="I42" s="30"/>
      <c r="J42" s="30"/>
      <c r="K42" s="30"/>
      <c r="L42" s="30"/>
    </row>
    <row r="43" spans="1:12" x14ac:dyDescent="0.25">
      <c r="A43" s="16">
        <v>2014</v>
      </c>
      <c r="B43" s="16" t="s">
        <v>653</v>
      </c>
      <c r="C43" s="16" t="s">
        <v>2278</v>
      </c>
      <c r="D43" s="16" t="s">
        <v>2279</v>
      </c>
      <c r="E43" s="16" t="s">
        <v>2280</v>
      </c>
      <c r="F43" s="16" t="s">
        <v>2</v>
      </c>
      <c r="H43" s="30"/>
      <c r="I43" s="30"/>
      <c r="J43" s="30"/>
      <c r="K43" s="30"/>
      <c r="L43" s="30"/>
    </row>
    <row r="44" spans="1:12" x14ac:dyDescent="0.25">
      <c r="A44" s="16">
        <v>2015</v>
      </c>
      <c r="B44" s="16" t="s">
        <v>873</v>
      </c>
      <c r="C44" s="16" t="s">
        <v>2281</v>
      </c>
      <c r="D44" s="16" t="s">
        <v>2282</v>
      </c>
      <c r="E44" s="16" t="s">
        <v>222</v>
      </c>
      <c r="F44" s="16" t="s">
        <v>2</v>
      </c>
      <c r="H44" s="30"/>
      <c r="I44" s="30"/>
      <c r="J44" s="30"/>
      <c r="K44" s="30"/>
      <c r="L44" s="30"/>
    </row>
    <row r="45" spans="1:12" x14ac:dyDescent="0.25">
      <c r="A45" s="16">
        <v>2016</v>
      </c>
      <c r="B45" s="16" t="s">
        <v>2283</v>
      </c>
      <c r="C45" s="16" t="s">
        <v>2284</v>
      </c>
      <c r="D45" s="16" t="s">
        <v>2285</v>
      </c>
      <c r="E45" s="16" t="s">
        <v>2286</v>
      </c>
      <c r="F45" s="16" t="s">
        <v>2</v>
      </c>
      <c r="H45" s="30"/>
      <c r="I45" s="30"/>
      <c r="J45" s="30"/>
      <c r="K45" s="30"/>
      <c r="L45" s="30"/>
    </row>
    <row r="46" spans="1:12" x14ac:dyDescent="0.25">
      <c r="A46" s="16">
        <v>2017</v>
      </c>
      <c r="B46" s="16" t="s">
        <v>2287</v>
      </c>
      <c r="C46" s="16" t="s">
        <v>2288</v>
      </c>
      <c r="D46" s="16" t="s">
        <v>2289</v>
      </c>
      <c r="E46" s="16" t="s">
        <v>2290</v>
      </c>
      <c r="F46" s="16" t="s">
        <v>2</v>
      </c>
      <c r="H46" s="30"/>
      <c r="I46" s="30"/>
      <c r="J46" s="30"/>
      <c r="K46" s="30"/>
      <c r="L46" s="30"/>
    </row>
    <row r="47" spans="1:12" x14ac:dyDescent="0.25">
      <c r="A47" s="16">
        <v>2018</v>
      </c>
      <c r="B47" s="16" t="s">
        <v>2291</v>
      </c>
      <c r="C47" s="16" t="s">
        <v>974</v>
      </c>
      <c r="D47" s="16" t="s">
        <v>2292</v>
      </c>
      <c r="E47" s="16" t="s">
        <v>2293</v>
      </c>
      <c r="F47" s="16" t="s">
        <v>2</v>
      </c>
      <c r="H47" s="30"/>
      <c r="I47" s="30"/>
      <c r="J47" s="30"/>
      <c r="K47" s="30"/>
      <c r="L47" s="30"/>
    </row>
    <row r="48" spans="1:12" x14ac:dyDescent="0.25">
      <c r="A48" s="16">
        <v>2019</v>
      </c>
      <c r="B48" s="16" t="s">
        <v>2294</v>
      </c>
      <c r="C48" s="16" t="s">
        <v>2295</v>
      </c>
      <c r="D48" s="16" t="s">
        <v>2296</v>
      </c>
      <c r="E48" s="16" t="s">
        <v>2155</v>
      </c>
      <c r="F48" s="16" t="s">
        <v>2</v>
      </c>
      <c r="H48" s="30"/>
      <c r="I48" s="30"/>
      <c r="J48" s="30"/>
      <c r="K48" s="30"/>
      <c r="L48" s="30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CC587-2FC0-4483-B503-928E0E6B1FFF}">
  <sheetPr codeName="Hoja72">
    <tabColor rgb="FF9999FF"/>
  </sheetPr>
  <dimension ref="A1:M48"/>
  <sheetViews>
    <sheetView workbookViewId="0">
      <selection activeCell="C21" sqref="C21"/>
    </sheetView>
  </sheetViews>
  <sheetFormatPr baseColWidth="10" defaultRowHeight="15" x14ac:dyDescent="0.25"/>
  <cols>
    <col min="1" max="1" width="6" style="3" bestFit="1" customWidth="1"/>
    <col min="2" max="3" width="14.7109375" style="3" bestFit="1" customWidth="1"/>
    <col min="4" max="4" width="11.5703125" style="3" bestFit="1" customWidth="1"/>
    <col min="5" max="5" width="9.28515625" style="3" bestFit="1" customWidth="1"/>
    <col min="6" max="6" width="7.5703125" style="3" bestFit="1" customWidth="1"/>
    <col min="7" max="7" width="9.5703125" style="3" bestFit="1" customWidth="1"/>
    <col min="8" max="8" width="8.85546875" style="3" bestFit="1" customWidth="1"/>
    <col min="9" max="9" width="13.7109375" style="3" bestFit="1" customWidth="1"/>
    <col min="10" max="10" width="8.5703125" style="3" bestFit="1" customWidth="1"/>
    <col min="11" max="11" width="5.85546875" style="3" bestFit="1" customWidth="1"/>
    <col min="12" max="12" width="8.7109375" style="3" bestFit="1" customWidth="1"/>
    <col min="13" max="13" width="20.28515625" style="1" bestFit="1" customWidth="1"/>
    <col min="14" max="16384" width="11.42578125" style="1"/>
  </cols>
  <sheetData>
    <row r="1" spans="1:13" x14ac:dyDescent="0.25">
      <c r="A1" s="3" t="s">
        <v>1313</v>
      </c>
      <c r="B1" s="3" t="s">
        <v>1363</v>
      </c>
      <c r="C1" s="3" t="s">
        <v>1364</v>
      </c>
      <c r="D1" s="3" t="s">
        <v>1362</v>
      </c>
      <c r="E1" s="3" t="s">
        <v>56</v>
      </c>
      <c r="F1" s="3" t="s">
        <v>1365</v>
      </c>
      <c r="G1" s="3" t="s">
        <v>60</v>
      </c>
      <c r="H1" s="3" t="s">
        <v>63</v>
      </c>
      <c r="I1" s="3" t="s">
        <v>54</v>
      </c>
      <c r="J1" s="3" t="s">
        <v>59</v>
      </c>
      <c r="K1" s="3" t="s">
        <v>62</v>
      </c>
      <c r="L1" s="3" t="s">
        <v>756</v>
      </c>
      <c r="M1" s="1" t="s">
        <v>4</v>
      </c>
    </row>
    <row r="2" spans="1:13" x14ac:dyDescent="0.25">
      <c r="A2" s="3">
        <v>2005</v>
      </c>
      <c r="B2" s="3" t="s">
        <v>2008</v>
      </c>
      <c r="C2" s="3" t="s">
        <v>2297</v>
      </c>
      <c r="D2" s="3" t="s">
        <v>1124</v>
      </c>
      <c r="E2" s="3" t="s">
        <v>2298</v>
      </c>
      <c r="F2" s="3" t="s">
        <v>681</v>
      </c>
      <c r="G2" s="3" t="s">
        <v>2299</v>
      </c>
      <c r="H2" s="3" t="s">
        <v>2300</v>
      </c>
      <c r="I2" s="3" t="s">
        <v>861</v>
      </c>
      <c r="J2" s="3" t="s">
        <v>1184</v>
      </c>
      <c r="K2" s="3" t="s">
        <v>823</v>
      </c>
      <c r="L2" s="3" t="s">
        <v>1205</v>
      </c>
      <c r="M2" s="1" t="s">
        <v>1904</v>
      </c>
    </row>
    <row r="3" spans="1:13" x14ac:dyDescent="0.25">
      <c r="A3" s="3">
        <v>2006</v>
      </c>
      <c r="B3" s="3" t="s">
        <v>458</v>
      </c>
      <c r="C3" s="3" t="s">
        <v>2301</v>
      </c>
      <c r="D3" s="3" t="s">
        <v>2302</v>
      </c>
      <c r="E3" s="3" t="s">
        <v>1290</v>
      </c>
      <c r="F3" s="3" t="s">
        <v>597</v>
      </c>
      <c r="G3" s="3" t="s">
        <v>2303</v>
      </c>
      <c r="H3" s="3" t="s">
        <v>2304</v>
      </c>
      <c r="I3" s="3" t="s">
        <v>2305</v>
      </c>
      <c r="J3" s="3" t="s">
        <v>451</v>
      </c>
      <c r="K3" s="3" t="s">
        <v>2144</v>
      </c>
      <c r="L3" s="3" t="s">
        <v>2105</v>
      </c>
      <c r="M3" s="1" t="s">
        <v>1904</v>
      </c>
    </row>
    <row r="4" spans="1:13" x14ac:dyDescent="0.25">
      <c r="A4" s="3">
        <v>2007</v>
      </c>
      <c r="B4" s="3" t="s">
        <v>1237</v>
      </c>
      <c r="C4" s="3" t="s">
        <v>592</v>
      </c>
      <c r="D4" s="3" t="s">
        <v>978</v>
      </c>
      <c r="E4" s="3" t="s">
        <v>1131</v>
      </c>
      <c r="F4" s="3" t="s">
        <v>448</v>
      </c>
      <c r="G4" s="3" t="s">
        <v>531</v>
      </c>
      <c r="H4" s="3" t="s">
        <v>425</v>
      </c>
      <c r="I4" s="3" t="s">
        <v>2306</v>
      </c>
      <c r="J4" s="3" t="s">
        <v>2307</v>
      </c>
      <c r="K4" s="3" t="s">
        <v>583</v>
      </c>
      <c r="L4" s="3" t="s">
        <v>430</v>
      </c>
      <c r="M4" s="1" t="s">
        <v>1904</v>
      </c>
    </row>
    <row r="5" spans="1:13" x14ac:dyDescent="0.25">
      <c r="A5" s="3">
        <v>2008</v>
      </c>
      <c r="B5" s="3" t="s">
        <v>749</v>
      </c>
      <c r="C5" s="3" t="s">
        <v>696</v>
      </c>
      <c r="D5" s="3" t="s">
        <v>2308</v>
      </c>
      <c r="E5" s="3" t="s">
        <v>2014</v>
      </c>
      <c r="F5" s="3" t="s">
        <v>1120</v>
      </c>
      <c r="G5" s="3" t="s">
        <v>932</v>
      </c>
      <c r="H5" s="3" t="s">
        <v>2309</v>
      </c>
      <c r="I5" s="3" t="s">
        <v>930</v>
      </c>
      <c r="J5" s="3" t="s">
        <v>694</v>
      </c>
      <c r="K5" s="3" t="s">
        <v>660</v>
      </c>
      <c r="L5" s="3" t="s">
        <v>1209</v>
      </c>
      <c r="M5" s="1" t="s">
        <v>1904</v>
      </c>
    </row>
    <row r="6" spans="1:13" x14ac:dyDescent="0.25">
      <c r="A6" s="3">
        <v>2009</v>
      </c>
      <c r="B6" s="3" t="s">
        <v>2310</v>
      </c>
      <c r="C6" s="3" t="s">
        <v>836</v>
      </c>
      <c r="D6" s="3" t="s">
        <v>2311</v>
      </c>
      <c r="E6" s="3" t="s">
        <v>753</v>
      </c>
      <c r="F6" s="3" t="s">
        <v>2312</v>
      </c>
      <c r="G6" s="3" t="s">
        <v>2313</v>
      </c>
      <c r="H6" s="3" t="s">
        <v>938</v>
      </c>
      <c r="I6" s="3" t="s">
        <v>2314</v>
      </c>
      <c r="J6" s="3" t="s">
        <v>1936</v>
      </c>
      <c r="K6" s="3" t="s">
        <v>865</v>
      </c>
      <c r="L6" s="3" t="s">
        <v>1268</v>
      </c>
      <c r="M6" s="1" t="s">
        <v>1904</v>
      </c>
    </row>
    <row r="7" spans="1:13" x14ac:dyDescent="0.25">
      <c r="A7" s="3">
        <v>2010</v>
      </c>
      <c r="B7" s="3" t="s">
        <v>2315</v>
      </c>
      <c r="C7" s="3" t="s">
        <v>632</v>
      </c>
      <c r="D7" s="3" t="s">
        <v>696</v>
      </c>
      <c r="E7" s="3" t="s">
        <v>1009</v>
      </c>
      <c r="F7" s="3" t="s">
        <v>2316</v>
      </c>
      <c r="G7" s="3" t="s">
        <v>2317</v>
      </c>
      <c r="H7" s="3" t="s">
        <v>2318</v>
      </c>
      <c r="I7" s="3" t="s">
        <v>1305</v>
      </c>
      <c r="J7" s="3" t="s">
        <v>2319</v>
      </c>
      <c r="K7" s="3" t="s">
        <v>491</v>
      </c>
      <c r="L7" s="3" t="s">
        <v>1992</v>
      </c>
      <c r="M7" s="1" t="s">
        <v>1904</v>
      </c>
    </row>
    <row r="8" spans="1:13" x14ac:dyDescent="0.25">
      <c r="A8" s="3">
        <v>2011</v>
      </c>
      <c r="B8" s="3" t="s">
        <v>494</v>
      </c>
      <c r="C8" s="3" t="s">
        <v>2002</v>
      </c>
      <c r="D8" s="3" t="s">
        <v>2320</v>
      </c>
      <c r="E8" s="3" t="s">
        <v>2144</v>
      </c>
      <c r="F8" s="3" t="s">
        <v>824</v>
      </c>
      <c r="G8" s="3" t="s">
        <v>2321</v>
      </c>
      <c r="H8" s="3" t="s">
        <v>2322</v>
      </c>
      <c r="I8" s="3" t="s">
        <v>409</v>
      </c>
      <c r="J8" s="3" t="s">
        <v>440</v>
      </c>
      <c r="K8" s="3" t="s">
        <v>2323</v>
      </c>
      <c r="L8" s="3" t="s">
        <v>2175</v>
      </c>
      <c r="M8" s="1" t="s">
        <v>1904</v>
      </c>
    </row>
    <row r="9" spans="1:13" x14ac:dyDescent="0.25">
      <c r="A9" s="3">
        <v>2012</v>
      </c>
      <c r="B9" s="3" t="s">
        <v>2019</v>
      </c>
      <c r="C9" s="3" t="s">
        <v>1961</v>
      </c>
      <c r="D9" s="3" t="s">
        <v>1107</v>
      </c>
      <c r="E9" s="3" t="s">
        <v>753</v>
      </c>
      <c r="F9" s="3" t="s">
        <v>2324</v>
      </c>
      <c r="G9" s="3" t="s">
        <v>2325</v>
      </c>
      <c r="H9" s="3" t="s">
        <v>2326</v>
      </c>
      <c r="I9" s="3" t="s">
        <v>2327</v>
      </c>
      <c r="J9" s="3" t="s">
        <v>576</v>
      </c>
      <c r="K9" s="3" t="s">
        <v>2328</v>
      </c>
      <c r="L9" s="3" t="s">
        <v>541</v>
      </c>
      <c r="M9" s="1" t="s">
        <v>1904</v>
      </c>
    </row>
    <row r="10" spans="1:13" x14ac:dyDescent="0.25">
      <c r="A10" s="3">
        <v>2013</v>
      </c>
      <c r="B10" s="3" t="s">
        <v>749</v>
      </c>
      <c r="C10" s="3" t="s">
        <v>1227</v>
      </c>
      <c r="D10" s="3" t="s">
        <v>2329</v>
      </c>
      <c r="E10" s="3" t="s">
        <v>1227</v>
      </c>
      <c r="F10" s="3" t="s">
        <v>2094</v>
      </c>
      <c r="G10" s="3" t="s">
        <v>1928</v>
      </c>
      <c r="H10" s="3" t="s">
        <v>2330</v>
      </c>
      <c r="I10" s="3" t="s">
        <v>589</v>
      </c>
      <c r="J10" s="3" t="s">
        <v>2331</v>
      </c>
      <c r="K10" s="3" t="s">
        <v>2332</v>
      </c>
      <c r="L10" s="3" t="s">
        <v>1951</v>
      </c>
      <c r="M10" s="1" t="s">
        <v>1904</v>
      </c>
    </row>
    <row r="11" spans="1:13" x14ac:dyDescent="0.25">
      <c r="A11" s="3">
        <v>2014</v>
      </c>
      <c r="B11" s="3" t="s">
        <v>2055</v>
      </c>
      <c r="C11" s="3" t="s">
        <v>2333</v>
      </c>
      <c r="D11" s="3" t="s">
        <v>399</v>
      </c>
      <c r="E11" s="3" t="s">
        <v>2334</v>
      </c>
      <c r="F11" s="3" t="s">
        <v>2335</v>
      </c>
      <c r="G11" s="3" t="s">
        <v>2301</v>
      </c>
      <c r="H11" s="3" t="s">
        <v>2336</v>
      </c>
      <c r="I11" s="3" t="s">
        <v>2337</v>
      </c>
      <c r="J11" s="3" t="s">
        <v>865</v>
      </c>
      <c r="K11" s="3" t="s">
        <v>2338</v>
      </c>
      <c r="L11" s="3" t="s">
        <v>865</v>
      </c>
      <c r="M11" s="1" t="s">
        <v>1904</v>
      </c>
    </row>
    <row r="12" spans="1:13" x14ac:dyDescent="0.25">
      <c r="A12" s="3">
        <v>2015</v>
      </c>
      <c r="B12" s="3" t="s">
        <v>2244</v>
      </c>
      <c r="C12" s="3" t="s">
        <v>2018</v>
      </c>
      <c r="D12" s="3" t="s">
        <v>1999</v>
      </c>
      <c r="E12" s="3" t="s">
        <v>2339</v>
      </c>
      <c r="F12" s="3" t="s">
        <v>2052</v>
      </c>
      <c r="G12" s="3" t="s">
        <v>1113</v>
      </c>
      <c r="H12" s="3" t="s">
        <v>563</v>
      </c>
      <c r="I12" s="3" t="s">
        <v>2022</v>
      </c>
      <c r="J12" s="3" t="s">
        <v>737</v>
      </c>
      <c r="K12" s="3" t="s">
        <v>2340</v>
      </c>
      <c r="L12" s="3" t="s">
        <v>638</v>
      </c>
      <c r="M12" s="1" t="s">
        <v>1904</v>
      </c>
    </row>
    <row r="13" spans="1:13" x14ac:dyDescent="0.25">
      <c r="A13" s="3">
        <v>2016</v>
      </c>
      <c r="B13" s="3" t="s">
        <v>2341</v>
      </c>
      <c r="C13" s="3" t="s">
        <v>2342</v>
      </c>
      <c r="D13" s="3" t="s">
        <v>901</v>
      </c>
      <c r="E13" s="3" t="s">
        <v>2343</v>
      </c>
      <c r="F13" s="3" t="s">
        <v>2344</v>
      </c>
      <c r="G13" s="3" t="s">
        <v>2045</v>
      </c>
      <c r="H13" s="3" t="s">
        <v>2009</v>
      </c>
      <c r="I13" s="3" t="s">
        <v>2007</v>
      </c>
      <c r="J13" s="3" t="s">
        <v>2323</v>
      </c>
      <c r="K13" s="3" t="s">
        <v>2038</v>
      </c>
      <c r="L13" s="3" t="s">
        <v>2070</v>
      </c>
      <c r="M13" s="1" t="s">
        <v>1904</v>
      </c>
    </row>
    <row r="14" spans="1:13" x14ac:dyDescent="0.25">
      <c r="A14" s="3">
        <v>2017</v>
      </c>
      <c r="B14" s="3" t="s">
        <v>2244</v>
      </c>
      <c r="C14" s="3" t="s">
        <v>2345</v>
      </c>
      <c r="D14" s="3" t="s">
        <v>2014</v>
      </c>
      <c r="E14" s="3" t="s">
        <v>2346</v>
      </c>
      <c r="F14" s="3" t="s">
        <v>2347</v>
      </c>
      <c r="G14" s="3" t="s">
        <v>2348</v>
      </c>
      <c r="H14" s="3" t="s">
        <v>1225</v>
      </c>
      <c r="I14" s="3" t="s">
        <v>2349</v>
      </c>
      <c r="J14" s="3" t="s">
        <v>2350</v>
      </c>
      <c r="K14" s="3" t="s">
        <v>2351</v>
      </c>
      <c r="L14" s="3" t="s">
        <v>2192</v>
      </c>
      <c r="M14" s="1" t="s">
        <v>1904</v>
      </c>
    </row>
    <row r="15" spans="1:13" x14ac:dyDescent="0.25">
      <c r="A15" s="3">
        <v>2018</v>
      </c>
      <c r="B15" s="3" t="s">
        <v>2352</v>
      </c>
      <c r="C15" s="3" t="s">
        <v>2353</v>
      </c>
      <c r="D15" s="3" t="s">
        <v>2354</v>
      </c>
      <c r="E15" s="3" t="s">
        <v>2126</v>
      </c>
      <c r="F15" s="3" t="s">
        <v>2355</v>
      </c>
      <c r="G15" s="3" t="s">
        <v>2356</v>
      </c>
      <c r="H15" s="3" t="s">
        <v>2357</v>
      </c>
      <c r="I15" s="3" t="s">
        <v>2358</v>
      </c>
      <c r="J15" s="3" t="s">
        <v>2359</v>
      </c>
      <c r="K15" s="3" t="s">
        <v>2360</v>
      </c>
      <c r="L15" s="3" t="s">
        <v>2196</v>
      </c>
      <c r="M15" s="1" t="s">
        <v>1904</v>
      </c>
    </row>
    <row r="16" spans="1:13" x14ac:dyDescent="0.25">
      <c r="A16" s="3">
        <v>2019</v>
      </c>
      <c r="B16" s="3" t="s">
        <v>2159</v>
      </c>
      <c r="C16" s="3" t="s">
        <v>2361</v>
      </c>
      <c r="D16" s="3" t="s">
        <v>2362</v>
      </c>
      <c r="E16" s="3" t="s">
        <v>2363</v>
      </c>
      <c r="F16" s="3" t="s">
        <v>2345</v>
      </c>
      <c r="G16" s="3" t="s">
        <v>1919</v>
      </c>
      <c r="H16" s="3" t="s">
        <v>2364</v>
      </c>
      <c r="I16" s="3" t="s">
        <v>2343</v>
      </c>
      <c r="J16" s="3" t="s">
        <v>2058</v>
      </c>
      <c r="K16" s="3" t="s">
        <v>2365</v>
      </c>
      <c r="L16" s="3" t="s">
        <v>2199</v>
      </c>
      <c r="M16" s="1" t="s">
        <v>1904</v>
      </c>
    </row>
    <row r="18" spans="1:13" x14ac:dyDescent="0.25">
      <c r="A18" s="3">
        <v>2005</v>
      </c>
      <c r="B18" s="3" t="s">
        <v>2366</v>
      </c>
      <c r="C18" s="3" t="s">
        <v>366</v>
      </c>
      <c r="D18" s="3" t="s">
        <v>2367</v>
      </c>
      <c r="E18" s="3" t="s">
        <v>2368</v>
      </c>
      <c r="F18" s="3" t="s">
        <v>2369</v>
      </c>
      <c r="G18" s="3" t="s">
        <v>2370</v>
      </c>
      <c r="H18" s="3" t="s">
        <v>20</v>
      </c>
      <c r="I18" s="3" t="s">
        <v>2371</v>
      </c>
      <c r="J18" s="3" t="s">
        <v>2372</v>
      </c>
      <c r="K18" s="3" t="s">
        <v>2373</v>
      </c>
      <c r="L18" s="3" t="s">
        <v>1087</v>
      </c>
      <c r="M18" s="1" t="s">
        <v>1905</v>
      </c>
    </row>
    <row r="19" spans="1:13" x14ac:dyDescent="0.25">
      <c r="A19" s="3">
        <v>2006</v>
      </c>
      <c r="B19" s="3" t="s">
        <v>360</v>
      </c>
      <c r="C19" s="3" t="s">
        <v>2374</v>
      </c>
      <c r="D19" s="3" t="s">
        <v>2375</v>
      </c>
      <c r="E19" s="3" t="s">
        <v>2376</v>
      </c>
      <c r="F19" s="3" t="s">
        <v>2377</v>
      </c>
      <c r="G19" s="3" t="s">
        <v>1129</v>
      </c>
      <c r="H19" s="3" t="s">
        <v>2378</v>
      </c>
      <c r="I19" s="3" t="s">
        <v>2108</v>
      </c>
      <c r="J19" s="3" t="s">
        <v>2379</v>
      </c>
      <c r="K19" s="3" t="s">
        <v>2380</v>
      </c>
      <c r="L19" s="3" t="s">
        <v>2164</v>
      </c>
      <c r="M19" s="1" t="s">
        <v>1905</v>
      </c>
    </row>
    <row r="20" spans="1:13" x14ac:dyDescent="0.25">
      <c r="A20" s="3">
        <v>2007</v>
      </c>
      <c r="B20" s="3" t="s">
        <v>2381</v>
      </c>
      <c r="C20" s="3" t="s">
        <v>2382</v>
      </c>
      <c r="D20" s="3" t="s">
        <v>2383</v>
      </c>
      <c r="E20" s="3" t="s">
        <v>2384</v>
      </c>
      <c r="F20" s="3" t="s">
        <v>1091</v>
      </c>
      <c r="G20" s="3" t="s">
        <v>2385</v>
      </c>
      <c r="H20" s="3" t="s">
        <v>2386</v>
      </c>
      <c r="I20" s="3" t="s">
        <v>2387</v>
      </c>
      <c r="J20" s="3" t="s">
        <v>2388</v>
      </c>
      <c r="K20" s="3" t="s">
        <v>2389</v>
      </c>
      <c r="L20" s="3" t="s">
        <v>561</v>
      </c>
      <c r="M20" s="1" t="s">
        <v>1905</v>
      </c>
    </row>
    <row r="21" spans="1:13" x14ac:dyDescent="0.25">
      <c r="A21" s="3">
        <v>2008</v>
      </c>
      <c r="B21" s="3" t="s">
        <v>2390</v>
      </c>
      <c r="C21" s="3" t="s">
        <v>2391</v>
      </c>
      <c r="D21" s="3" t="s">
        <v>1038</v>
      </c>
      <c r="E21" s="3" t="s">
        <v>2392</v>
      </c>
      <c r="F21" s="3" t="s">
        <v>2102</v>
      </c>
      <c r="G21" s="3" t="s">
        <v>2393</v>
      </c>
      <c r="H21" s="3" t="s">
        <v>2394</v>
      </c>
      <c r="I21" s="3" t="s">
        <v>2395</v>
      </c>
      <c r="J21" s="3" t="s">
        <v>2396</v>
      </c>
      <c r="K21" s="3" t="s">
        <v>2397</v>
      </c>
      <c r="L21" s="3" t="s">
        <v>1138</v>
      </c>
      <c r="M21" s="1" t="s">
        <v>1905</v>
      </c>
    </row>
    <row r="22" spans="1:13" x14ac:dyDescent="0.25">
      <c r="A22" s="3">
        <v>2009</v>
      </c>
      <c r="B22" s="3" t="s">
        <v>2398</v>
      </c>
      <c r="C22" s="3" t="s">
        <v>342</v>
      </c>
      <c r="D22" s="3" t="s">
        <v>2399</v>
      </c>
      <c r="E22" s="3" t="s">
        <v>2400</v>
      </c>
      <c r="F22" s="3" t="s">
        <v>1</v>
      </c>
      <c r="G22" s="3" t="s">
        <v>2401</v>
      </c>
      <c r="H22" s="3" t="s">
        <v>2402</v>
      </c>
      <c r="I22" s="3" t="s">
        <v>2403</v>
      </c>
      <c r="J22" s="3" t="s">
        <v>2404</v>
      </c>
      <c r="K22" s="3" t="s">
        <v>2145</v>
      </c>
      <c r="L22" s="3" t="s">
        <v>2170</v>
      </c>
      <c r="M22" s="1" t="s">
        <v>1905</v>
      </c>
    </row>
    <row r="23" spans="1:13" x14ac:dyDescent="0.25">
      <c r="A23" s="3">
        <v>2010</v>
      </c>
      <c r="B23" s="3" t="s">
        <v>2405</v>
      </c>
      <c r="C23" s="3" t="s">
        <v>2406</v>
      </c>
      <c r="D23" s="3" t="s">
        <v>2300</v>
      </c>
      <c r="E23" s="3" t="s">
        <v>2407</v>
      </c>
      <c r="F23" s="3" t="s">
        <v>2408</v>
      </c>
      <c r="G23" s="3" t="s">
        <v>286</v>
      </c>
      <c r="H23" s="3" t="s">
        <v>2409</v>
      </c>
      <c r="I23" s="3" t="s">
        <v>2410</v>
      </c>
      <c r="J23" s="3" t="s">
        <v>2411</v>
      </c>
      <c r="K23" s="3" t="s">
        <v>2384</v>
      </c>
      <c r="L23" s="3" t="s">
        <v>2131</v>
      </c>
      <c r="M23" s="1" t="s">
        <v>1905</v>
      </c>
    </row>
    <row r="24" spans="1:13" x14ac:dyDescent="0.25">
      <c r="A24" s="3">
        <v>2011</v>
      </c>
      <c r="B24" s="3" t="s">
        <v>2412</v>
      </c>
      <c r="C24" s="3" t="s">
        <v>2413</v>
      </c>
      <c r="D24" s="3" t="s">
        <v>2414</v>
      </c>
      <c r="E24" s="3" t="s">
        <v>644</v>
      </c>
      <c r="F24" s="3" t="s">
        <v>922</v>
      </c>
      <c r="G24" s="3" t="s">
        <v>2415</v>
      </c>
      <c r="H24" s="3" t="s">
        <v>2416</v>
      </c>
      <c r="I24" s="3" t="s">
        <v>2417</v>
      </c>
      <c r="J24" s="3" t="s">
        <v>46</v>
      </c>
      <c r="K24" s="3" t="s">
        <v>2237</v>
      </c>
      <c r="L24" s="3" t="s">
        <v>2176</v>
      </c>
      <c r="M24" s="1" t="s">
        <v>1905</v>
      </c>
    </row>
    <row r="25" spans="1:13" x14ac:dyDescent="0.25">
      <c r="A25" s="3">
        <v>2012</v>
      </c>
      <c r="B25" s="3" t="s">
        <v>2412</v>
      </c>
      <c r="C25" s="3" t="s">
        <v>2418</v>
      </c>
      <c r="D25" s="3" t="s">
        <v>2371</v>
      </c>
      <c r="E25" s="3" t="s">
        <v>2419</v>
      </c>
      <c r="F25" s="3" t="s">
        <v>2420</v>
      </c>
      <c r="G25" s="3" t="s">
        <v>2421</v>
      </c>
      <c r="H25" s="3" t="s">
        <v>2422</v>
      </c>
      <c r="I25" s="3" t="s">
        <v>2423</v>
      </c>
      <c r="J25" s="3" t="s">
        <v>2424</v>
      </c>
      <c r="K25" s="3" t="s">
        <v>1128</v>
      </c>
      <c r="L25" s="3" t="s">
        <v>2179</v>
      </c>
      <c r="M25" s="1" t="s">
        <v>1905</v>
      </c>
    </row>
    <row r="26" spans="1:13" x14ac:dyDescent="0.25">
      <c r="A26" s="3">
        <v>2013</v>
      </c>
      <c r="B26" s="3" t="s">
        <v>2425</v>
      </c>
      <c r="C26" s="3" t="s">
        <v>2426</v>
      </c>
      <c r="D26" s="3" t="s">
        <v>2427</v>
      </c>
      <c r="E26" s="3" t="s">
        <v>2428</v>
      </c>
      <c r="F26" s="3" t="s">
        <v>389</v>
      </c>
      <c r="G26" s="3" t="s">
        <v>2429</v>
      </c>
      <c r="H26" s="3" t="s">
        <v>868</v>
      </c>
      <c r="I26" s="3" t="s">
        <v>2430</v>
      </c>
      <c r="J26" s="3" t="s">
        <v>2074</v>
      </c>
      <c r="K26" s="3" t="s">
        <v>393</v>
      </c>
      <c r="L26" s="3" t="s">
        <v>2182</v>
      </c>
      <c r="M26" s="1" t="s">
        <v>1905</v>
      </c>
    </row>
    <row r="27" spans="1:13" x14ac:dyDescent="0.25">
      <c r="A27" s="3">
        <v>2014</v>
      </c>
      <c r="B27" s="3" t="s">
        <v>2431</v>
      </c>
      <c r="C27" s="3" t="s">
        <v>527</v>
      </c>
      <c r="D27" s="3" t="s">
        <v>2432</v>
      </c>
      <c r="E27" s="3" t="s">
        <v>2308</v>
      </c>
      <c r="F27" s="3" t="s">
        <v>2433</v>
      </c>
      <c r="G27" s="3" t="s">
        <v>2434</v>
      </c>
      <c r="H27" s="3" t="s">
        <v>2435</v>
      </c>
      <c r="I27" s="3" t="s">
        <v>727</v>
      </c>
      <c r="J27" s="3" t="s">
        <v>2436</v>
      </c>
      <c r="K27" s="3" t="s">
        <v>2437</v>
      </c>
      <c r="L27" s="3" t="s">
        <v>2097</v>
      </c>
      <c r="M27" s="1" t="s">
        <v>1905</v>
      </c>
    </row>
    <row r="28" spans="1:13" x14ac:dyDescent="0.25">
      <c r="A28" s="3">
        <v>2015</v>
      </c>
      <c r="B28" s="3" t="s">
        <v>2438</v>
      </c>
      <c r="C28" s="3" t="s">
        <v>683</v>
      </c>
      <c r="D28" s="3" t="s">
        <v>2439</v>
      </c>
      <c r="E28" s="3" t="s">
        <v>2440</v>
      </c>
      <c r="F28" s="3" t="s">
        <v>2441</v>
      </c>
      <c r="G28" s="3" t="s">
        <v>2442</v>
      </c>
      <c r="H28" s="3" t="s">
        <v>2443</v>
      </c>
      <c r="I28" s="3" t="s">
        <v>2241</v>
      </c>
      <c r="J28" s="3" t="s">
        <v>2145</v>
      </c>
      <c r="K28" s="3" t="s">
        <v>2444</v>
      </c>
      <c r="L28" s="3" t="s">
        <v>2186</v>
      </c>
      <c r="M28" s="1" t="s">
        <v>1905</v>
      </c>
    </row>
    <row r="29" spans="1:13" x14ac:dyDescent="0.25">
      <c r="A29" s="3">
        <v>2016</v>
      </c>
      <c r="B29" s="3" t="s">
        <v>2445</v>
      </c>
      <c r="C29" s="3" t="s">
        <v>2312</v>
      </c>
      <c r="D29" s="3" t="s">
        <v>2446</v>
      </c>
      <c r="E29" s="3" t="s">
        <v>2447</v>
      </c>
      <c r="F29" s="3" t="s">
        <v>645</v>
      </c>
      <c r="G29" s="3" t="s">
        <v>2448</v>
      </c>
      <c r="H29" s="3" t="s">
        <v>2449</v>
      </c>
      <c r="I29" s="3" t="s">
        <v>1119</v>
      </c>
      <c r="J29" s="3" t="s">
        <v>2295</v>
      </c>
      <c r="K29" s="3" t="s">
        <v>2438</v>
      </c>
      <c r="L29" s="3" t="s">
        <v>2189</v>
      </c>
      <c r="M29" s="1" t="s">
        <v>1905</v>
      </c>
    </row>
    <row r="30" spans="1:13" x14ac:dyDescent="0.25">
      <c r="A30" s="3">
        <v>2017</v>
      </c>
      <c r="B30" s="3" t="s">
        <v>426</v>
      </c>
      <c r="C30" s="3" t="s">
        <v>991</v>
      </c>
      <c r="D30" s="3" t="s">
        <v>2450</v>
      </c>
      <c r="E30" s="3" t="s">
        <v>1186</v>
      </c>
      <c r="F30" s="3" t="s">
        <v>2451</v>
      </c>
      <c r="G30" s="3" t="s">
        <v>2373</v>
      </c>
      <c r="H30" s="3" t="s">
        <v>2452</v>
      </c>
      <c r="I30" s="3" t="s">
        <v>427</v>
      </c>
      <c r="J30" s="3" t="s">
        <v>2453</v>
      </c>
      <c r="K30" s="3" t="s">
        <v>2454</v>
      </c>
      <c r="L30" s="3" t="s">
        <v>2193</v>
      </c>
      <c r="M30" s="1" t="s">
        <v>1905</v>
      </c>
    </row>
    <row r="31" spans="1:13" x14ac:dyDescent="0.25">
      <c r="A31" s="3">
        <v>2018</v>
      </c>
      <c r="B31" s="3" t="s">
        <v>1211</v>
      </c>
      <c r="C31" s="3" t="s">
        <v>2455</v>
      </c>
      <c r="D31" s="3" t="s">
        <v>2456</v>
      </c>
      <c r="E31" s="3" t="s">
        <v>755</v>
      </c>
      <c r="F31" s="3" t="s">
        <v>2457</v>
      </c>
      <c r="G31" s="3" t="s">
        <v>2458</v>
      </c>
      <c r="H31" s="3" t="s">
        <v>2459</v>
      </c>
      <c r="I31" s="3" t="s">
        <v>2460</v>
      </c>
      <c r="J31" s="3" t="s">
        <v>2461</v>
      </c>
      <c r="K31" s="3" t="s">
        <v>623</v>
      </c>
      <c r="L31" s="3" t="s">
        <v>581</v>
      </c>
      <c r="M31" s="1" t="s">
        <v>1905</v>
      </c>
    </row>
    <row r="32" spans="1:13" x14ac:dyDescent="0.25">
      <c r="A32" s="3">
        <v>2019</v>
      </c>
      <c r="B32" s="3" t="s">
        <v>955</v>
      </c>
      <c r="C32" s="3" t="s">
        <v>450</v>
      </c>
      <c r="D32" s="3" t="s">
        <v>546</v>
      </c>
      <c r="E32" s="3" t="s">
        <v>595</v>
      </c>
      <c r="F32" s="3" t="s">
        <v>1134</v>
      </c>
      <c r="G32" s="3" t="s">
        <v>1242</v>
      </c>
      <c r="H32" s="3" t="s">
        <v>2462</v>
      </c>
      <c r="I32" s="3" t="s">
        <v>2463</v>
      </c>
      <c r="J32" s="3" t="s">
        <v>1226</v>
      </c>
      <c r="K32" s="3" t="s">
        <v>568</v>
      </c>
      <c r="L32" s="3" t="s">
        <v>631</v>
      </c>
      <c r="M32" s="1" t="s">
        <v>1905</v>
      </c>
    </row>
    <row r="34" spans="1:13" x14ac:dyDescent="0.25">
      <c r="A34" s="3">
        <v>2005</v>
      </c>
      <c r="B34" s="3" t="s">
        <v>2464</v>
      </c>
      <c r="C34" s="3" t="s">
        <v>2465</v>
      </c>
      <c r="D34" s="3" t="s">
        <v>2466</v>
      </c>
      <c r="E34" s="3" t="s">
        <v>2467</v>
      </c>
      <c r="F34" s="3" t="s">
        <v>2468</v>
      </c>
      <c r="G34" s="3" t="s">
        <v>2469</v>
      </c>
      <c r="H34" s="3" t="s">
        <v>812</v>
      </c>
      <c r="I34" s="3" t="s">
        <v>2470</v>
      </c>
      <c r="J34" s="3" t="s">
        <v>2471</v>
      </c>
      <c r="K34" s="3" t="s">
        <v>2472</v>
      </c>
      <c r="L34" s="3" t="s">
        <v>2162</v>
      </c>
      <c r="M34" s="1" t="s">
        <v>1317</v>
      </c>
    </row>
    <row r="35" spans="1:13" x14ac:dyDescent="0.25">
      <c r="A35" s="3">
        <v>2006</v>
      </c>
      <c r="B35" s="3" t="s">
        <v>2473</v>
      </c>
      <c r="C35" s="3" t="s">
        <v>2474</v>
      </c>
      <c r="D35" s="3" t="s">
        <v>2475</v>
      </c>
      <c r="E35" s="3" t="s">
        <v>2476</v>
      </c>
      <c r="F35" s="3" t="s">
        <v>2477</v>
      </c>
      <c r="G35" s="3" t="s">
        <v>2478</v>
      </c>
      <c r="H35" s="3" t="s">
        <v>2479</v>
      </c>
      <c r="I35" s="3" t="s">
        <v>2480</v>
      </c>
      <c r="J35" s="3" t="s">
        <v>2481</v>
      </c>
      <c r="K35" s="3" t="s">
        <v>2482</v>
      </c>
      <c r="L35" s="3" t="s">
        <v>2165</v>
      </c>
      <c r="M35" s="1" t="s">
        <v>1317</v>
      </c>
    </row>
    <row r="36" spans="1:13" x14ac:dyDescent="0.25">
      <c r="A36" s="3">
        <v>2007</v>
      </c>
      <c r="B36" s="3" t="s">
        <v>2483</v>
      </c>
      <c r="C36" s="3" t="s">
        <v>2484</v>
      </c>
      <c r="D36" s="3" t="s">
        <v>2485</v>
      </c>
      <c r="E36" s="3" t="s">
        <v>2486</v>
      </c>
      <c r="F36" s="3" t="s">
        <v>2487</v>
      </c>
      <c r="G36" s="3" t="s">
        <v>2488</v>
      </c>
      <c r="H36" s="3" t="s">
        <v>2489</v>
      </c>
      <c r="I36" s="3" t="s">
        <v>2490</v>
      </c>
      <c r="J36" s="3" t="s">
        <v>247</v>
      </c>
      <c r="K36" s="3" t="s">
        <v>2491</v>
      </c>
      <c r="L36" s="3" t="s">
        <v>2167</v>
      </c>
      <c r="M36" s="1" t="s">
        <v>1317</v>
      </c>
    </row>
    <row r="37" spans="1:13" x14ac:dyDescent="0.25">
      <c r="A37" s="3">
        <v>2008</v>
      </c>
      <c r="B37" s="3" t="s">
        <v>109</v>
      </c>
      <c r="C37" s="3" t="s">
        <v>106</v>
      </c>
      <c r="D37" s="3" t="s">
        <v>2492</v>
      </c>
      <c r="E37" s="3" t="s">
        <v>2493</v>
      </c>
      <c r="F37" s="3" t="s">
        <v>2494</v>
      </c>
      <c r="G37" s="3" t="s">
        <v>591</v>
      </c>
      <c r="H37" s="3" t="s">
        <v>232</v>
      </c>
      <c r="I37" s="3" t="s">
        <v>2495</v>
      </c>
      <c r="J37" s="3" t="s">
        <v>2496</v>
      </c>
      <c r="K37" s="3" t="s">
        <v>2497</v>
      </c>
      <c r="L37" s="3" t="s">
        <v>2169</v>
      </c>
      <c r="M37" s="1" t="s">
        <v>1317</v>
      </c>
    </row>
    <row r="38" spans="1:13" x14ac:dyDescent="0.25">
      <c r="A38" s="3">
        <v>2009</v>
      </c>
      <c r="B38" s="3" t="s">
        <v>2498</v>
      </c>
      <c r="C38" s="3" t="s">
        <v>2499</v>
      </c>
      <c r="D38" s="3" t="s">
        <v>2500</v>
      </c>
      <c r="E38" s="3" t="s">
        <v>2501</v>
      </c>
      <c r="F38" s="3" t="s">
        <v>2502</v>
      </c>
      <c r="G38" s="3" t="s">
        <v>2503</v>
      </c>
      <c r="H38" s="3" t="s">
        <v>376</v>
      </c>
      <c r="I38" s="3" t="s">
        <v>2504</v>
      </c>
      <c r="J38" s="3" t="s">
        <v>2505</v>
      </c>
      <c r="K38" s="3" t="s">
        <v>2506</v>
      </c>
      <c r="L38" s="3" t="s">
        <v>2171</v>
      </c>
      <c r="M38" s="1" t="s">
        <v>1317</v>
      </c>
    </row>
    <row r="39" spans="1:13" x14ac:dyDescent="0.25">
      <c r="A39" s="3">
        <v>2010</v>
      </c>
      <c r="B39" s="3" t="s">
        <v>2507</v>
      </c>
      <c r="C39" s="3" t="s">
        <v>2508</v>
      </c>
      <c r="D39" s="3" t="s">
        <v>2509</v>
      </c>
      <c r="E39" s="3" t="s">
        <v>2510</v>
      </c>
      <c r="F39" s="3" t="s">
        <v>2511</v>
      </c>
      <c r="G39" s="3" t="s">
        <v>2512</v>
      </c>
      <c r="H39" s="3" t="s">
        <v>2513</v>
      </c>
      <c r="I39" s="3" t="s">
        <v>338</v>
      </c>
      <c r="J39" s="3" t="s">
        <v>2514</v>
      </c>
      <c r="K39" s="3" t="s">
        <v>2515</v>
      </c>
      <c r="L39" s="3" t="s">
        <v>2173</v>
      </c>
      <c r="M39" s="1" t="s">
        <v>1317</v>
      </c>
    </row>
    <row r="40" spans="1:13" x14ac:dyDescent="0.25">
      <c r="A40" s="3">
        <v>2011</v>
      </c>
      <c r="B40" s="3" t="s">
        <v>2516</v>
      </c>
      <c r="C40" s="3" t="s">
        <v>2517</v>
      </c>
      <c r="D40" s="3" t="s">
        <v>157</v>
      </c>
      <c r="E40" s="3" t="s">
        <v>2518</v>
      </c>
      <c r="F40" s="3" t="s">
        <v>2519</v>
      </c>
      <c r="G40" s="3" t="s">
        <v>2520</v>
      </c>
      <c r="H40" s="3" t="s">
        <v>2521</v>
      </c>
      <c r="I40" s="3" t="s">
        <v>247</v>
      </c>
      <c r="J40" s="3" t="s">
        <v>283</v>
      </c>
      <c r="K40" s="3" t="s">
        <v>2522</v>
      </c>
      <c r="L40" s="3" t="s">
        <v>2177</v>
      </c>
      <c r="M40" s="1" t="s">
        <v>1317</v>
      </c>
    </row>
    <row r="41" spans="1:13" x14ac:dyDescent="0.25">
      <c r="A41" s="3">
        <v>2012</v>
      </c>
      <c r="B41" s="3" t="s">
        <v>2523</v>
      </c>
      <c r="C41" s="3" t="s">
        <v>2524</v>
      </c>
      <c r="D41" s="3" t="s">
        <v>2525</v>
      </c>
      <c r="E41" s="3" t="s">
        <v>2526</v>
      </c>
      <c r="F41" s="3" t="s">
        <v>2527</v>
      </c>
      <c r="G41" s="3" t="s">
        <v>2528</v>
      </c>
      <c r="H41" s="3" t="s">
        <v>2529</v>
      </c>
      <c r="I41" s="3" t="s">
        <v>2530</v>
      </c>
      <c r="J41" s="3" t="s">
        <v>2531</v>
      </c>
      <c r="K41" s="3" t="s">
        <v>2532</v>
      </c>
      <c r="L41" s="3" t="s">
        <v>2180</v>
      </c>
      <c r="M41" s="1" t="s">
        <v>1317</v>
      </c>
    </row>
    <row r="42" spans="1:13" x14ac:dyDescent="0.25">
      <c r="A42" s="3">
        <v>2013</v>
      </c>
      <c r="B42" s="3" t="s">
        <v>2533</v>
      </c>
      <c r="C42" s="3" t="s">
        <v>2516</v>
      </c>
      <c r="D42" s="3" t="s">
        <v>2534</v>
      </c>
      <c r="E42" s="3" t="s">
        <v>2535</v>
      </c>
      <c r="F42" s="3" t="s">
        <v>1017</v>
      </c>
      <c r="G42" s="3" t="s">
        <v>2536</v>
      </c>
      <c r="H42" s="3" t="s">
        <v>2537</v>
      </c>
      <c r="I42" s="3" t="s">
        <v>2538</v>
      </c>
      <c r="J42" s="3" t="s">
        <v>292</v>
      </c>
      <c r="K42" s="3" t="s">
        <v>2539</v>
      </c>
      <c r="L42" s="3" t="s">
        <v>774</v>
      </c>
      <c r="M42" s="1" t="s">
        <v>1317</v>
      </c>
    </row>
    <row r="43" spans="1:13" x14ac:dyDescent="0.25">
      <c r="A43" s="3">
        <v>2014</v>
      </c>
      <c r="B43" s="3" t="s">
        <v>2540</v>
      </c>
      <c r="C43" s="3" t="s">
        <v>2541</v>
      </c>
      <c r="D43" s="3" t="s">
        <v>2542</v>
      </c>
      <c r="E43" s="3" t="s">
        <v>2543</v>
      </c>
      <c r="F43" s="3" t="s">
        <v>2544</v>
      </c>
      <c r="G43" s="3" t="s">
        <v>2545</v>
      </c>
      <c r="H43" s="3" t="s">
        <v>275</v>
      </c>
      <c r="I43" s="3" t="s">
        <v>2546</v>
      </c>
      <c r="J43" s="3" t="s">
        <v>2547</v>
      </c>
      <c r="K43" s="3" t="s">
        <v>2548</v>
      </c>
      <c r="L43" s="3" t="s">
        <v>2184</v>
      </c>
      <c r="M43" s="1" t="s">
        <v>1317</v>
      </c>
    </row>
    <row r="44" spans="1:13" x14ac:dyDescent="0.25">
      <c r="A44" s="3">
        <v>2015</v>
      </c>
      <c r="B44" s="3" t="s">
        <v>2549</v>
      </c>
      <c r="C44" s="3" t="s">
        <v>2550</v>
      </c>
      <c r="D44" s="3" t="s">
        <v>2551</v>
      </c>
      <c r="E44" s="3" t="s">
        <v>2552</v>
      </c>
      <c r="F44" s="3" t="s">
        <v>787</v>
      </c>
      <c r="G44" s="3" t="s">
        <v>255</v>
      </c>
      <c r="H44" s="3" t="s">
        <v>2553</v>
      </c>
      <c r="I44" s="3" t="s">
        <v>2554</v>
      </c>
      <c r="J44" s="3" t="s">
        <v>2555</v>
      </c>
      <c r="K44" s="3" t="s">
        <v>2556</v>
      </c>
      <c r="L44" s="3" t="s">
        <v>2187</v>
      </c>
      <c r="M44" s="1" t="s">
        <v>1317</v>
      </c>
    </row>
    <row r="45" spans="1:13" x14ac:dyDescent="0.25">
      <c r="A45" s="3">
        <v>2016</v>
      </c>
      <c r="B45" s="3" t="s">
        <v>2557</v>
      </c>
      <c r="C45" s="3" t="s">
        <v>2558</v>
      </c>
      <c r="D45" s="3" t="s">
        <v>2559</v>
      </c>
      <c r="E45" s="3" t="s">
        <v>2560</v>
      </c>
      <c r="F45" s="3" t="s">
        <v>2561</v>
      </c>
      <c r="G45" s="3" t="s">
        <v>2562</v>
      </c>
      <c r="H45" s="3" t="s">
        <v>2563</v>
      </c>
      <c r="I45" s="3" t="s">
        <v>2564</v>
      </c>
      <c r="J45" s="3" t="s">
        <v>2527</v>
      </c>
      <c r="K45" s="3" t="s">
        <v>2565</v>
      </c>
      <c r="L45" s="3" t="s">
        <v>2190</v>
      </c>
      <c r="M45" s="1" t="s">
        <v>1317</v>
      </c>
    </row>
    <row r="46" spans="1:13" x14ac:dyDescent="0.25">
      <c r="A46" s="3">
        <v>2017</v>
      </c>
      <c r="B46" s="3" t="s">
        <v>2566</v>
      </c>
      <c r="C46" s="3" t="s">
        <v>2567</v>
      </c>
      <c r="D46" s="3" t="s">
        <v>2568</v>
      </c>
      <c r="E46" s="3" t="s">
        <v>793</v>
      </c>
      <c r="F46" s="3" t="s">
        <v>2569</v>
      </c>
      <c r="G46" s="3" t="s">
        <v>2570</v>
      </c>
      <c r="H46" s="3" t="s">
        <v>2571</v>
      </c>
      <c r="I46" s="3" t="s">
        <v>2572</v>
      </c>
      <c r="J46" s="3" t="s">
        <v>2573</v>
      </c>
      <c r="K46" s="3" t="s">
        <v>2574</v>
      </c>
      <c r="L46" s="3" t="s">
        <v>2194</v>
      </c>
      <c r="M46" s="1" t="s">
        <v>1317</v>
      </c>
    </row>
    <row r="47" spans="1:13" x14ac:dyDescent="0.25">
      <c r="A47" s="3">
        <v>2018</v>
      </c>
      <c r="B47" s="3" t="s">
        <v>2575</v>
      </c>
      <c r="C47" s="3" t="s">
        <v>2576</v>
      </c>
      <c r="D47" s="3" t="s">
        <v>2577</v>
      </c>
      <c r="E47" s="3" t="s">
        <v>2578</v>
      </c>
      <c r="F47" s="3" t="s">
        <v>2579</v>
      </c>
      <c r="G47" s="3" t="s">
        <v>2580</v>
      </c>
      <c r="H47" s="3" t="s">
        <v>2581</v>
      </c>
      <c r="I47" s="3" t="s">
        <v>2582</v>
      </c>
      <c r="J47" s="3" t="s">
        <v>2583</v>
      </c>
      <c r="K47" s="3" t="s">
        <v>2584</v>
      </c>
      <c r="L47" s="3" t="s">
        <v>2197</v>
      </c>
      <c r="M47" s="1" t="s">
        <v>1317</v>
      </c>
    </row>
    <row r="48" spans="1:13" x14ac:dyDescent="0.25">
      <c r="A48" s="3">
        <v>2019</v>
      </c>
      <c r="B48" s="3" t="s">
        <v>94</v>
      </c>
      <c r="C48" s="3" t="s">
        <v>2585</v>
      </c>
      <c r="D48" s="3" t="s">
        <v>2586</v>
      </c>
      <c r="E48" s="3" t="s">
        <v>2587</v>
      </c>
      <c r="F48" s="3" t="s">
        <v>2588</v>
      </c>
      <c r="G48" s="3" t="s">
        <v>2589</v>
      </c>
      <c r="H48" s="3" t="s">
        <v>2590</v>
      </c>
      <c r="I48" s="3" t="s">
        <v>2591</v>
      </c>
      <c r="J48" s="3" t="s">
        <v>2592</v>
      </c>
      <c r="K48" s="3" t="s">
        <v>2593</v>
      </c>
      <c r="L48" s="3" t="s">
        <v>2200</v>
      </c>
      <c r="M48" s="1" t="s">
        <v>1317</v>
      </c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8F177-3F05-4C46-ACF1-516004D9A73F}">
  <sheetPr codeName="Hoja73">
    <tabColor rgb="FF9999FF"/>
  </sheetPr>
  <dimension ref="A1:K48"/>
  <sheetViews>
    <sheetView workbookViewId="0">
      <selection activeCell="C21" sqref="C21"/>
    </sheetView>
  </sheetViews>
  <sheetFormatPr baseColWidth="10" defaultRowHeight="15" x14ac:dyDescent="0.25"/>
  <cols>
    <col min="1" max="1" width="5" style="3" bestFit="1" customWidth="1"/>
    <col min="2" max="2" width="15.85546875" style="3" bestFit="1" customWidth="1"/>
    <col min="3" max="3" width="18.140625" style="3" bestFit="1" customWidth="1"/>
    <col min="4" max="5" width="12" style="3" bestFit="1" customWidth="1"/>
    <col min="6" max="6" width="9.140625" style="3" bestFit="1" customWidth="1"/>
    <col min="7" max="16384" width="11.42578125" style="1"/>
  </cols>
  <sheetData>
    <row r="1" spans="1:11" x14ac:dyDescent="0.25">
      <c r="A1" s="3" t="s">
        <v>1313</v>
      </c>
      <c r="B1" s="3" t="s">
        <v>1314</v>
      </c>
      <c r="C1" s="3" t="s">
        <v>1315</v>
      </c>
      <c r="D1" s="3" t="s">
        <v>1317</v>
      </c>
      <c r="E1" s="3" t="s">
        <v>1318</v>
      </c>
      <c r="F1" s="3" t="s">
        <v>1319</v>
      </c>
    </row>
    <row r="2" spans="1:11" x14ac:dyDescent="0.25">
      <c r="A2" s="3">
        <v>2005</v>
      </c>
      <c r="B2" s="32" t="s">
        <v>2594</v>
      </c>
      <c r="C2" s="32" t="s">
        <v>2595</v>
      </c>
      <c r="D2" s="32" t="s">
        <v>2596</v>
      </c>
      <c r="E2" s="32" t="s">
        <v>329</v>
      </c>
      <c r="F2" s="3" t="s">
        <v>3</v>
      </c>
      <c r="H2" s="28"/>
      <c r="I2" s="28"/>
      <c r="J2" s="28"/>
      <c r="K2" s="28"/>
    </row>
    <row r="3" spans="1:11" x14ac:dyDescent="0.25">
      <c r="A3" s="3">
        <v>2006</v>
      </c>
      <c r="B3" s="32" t="s">
        <v>1953</v>
      </c>
      <c r="C3" s="32" t="s">
        <v>37</v>
      </c>
      <c r="D3" s="32" t="s">
        <v>2597</v>
      </c>
      <c r="E3" s="32" t="s">
        <v>2061</v>
      </c>
      <c r="F3" s="3" t="s">
        <v>3</v>
      </c>
      <c r="H3" s="28"/>
      <c r="I3" s="28"/>
      <c r="J3" s="28"/>
      <c r="K3" s="28"/>
    </row>
    <row r="4" spans="1:11" x14ac:dyDescent="0.25">
      <c r="A4" s="3">
        <v>2007</v>
      </c>
      <c r="B4" s="32" t="s">
        <v>2598</v>
      </c>
      <c r="C4" s="32" t="s">
        <v>513</v>
      </c>
      <c r="D4" s="32" t="s">
        <v>2599</v>
      </c>
      <c r="E4" s="32" t="s">
        <v>2062</v>
      </c>
      <c r="F4" s="3" t="s">
        <v>3</v>
      </c>
      <c r="H4" s="28"/>
      <c r="I4" s="28"/>
      <c r="J4" s="28"/>
      <c r="K4" s="28"/>
    </row>
    <row r="5" spans="1:11" x14ac:dyDescent="0.25">
      <c r="A5" s="3">
        <v>2008</v>
      </c>
      <c r="B5" s="32" t="s">
        <v>1953</v>
      </c>
      <c r="C5" s="32" t="s">
        <v>2600</v>
      </c>
      <c r="D5" s="32" t="s">
        <v>2601</v>
      </c>
      <c r="E5" s="32" t="s">
        <v>2061</v>
      </c>
      <c r="F5" s="3" t="s">
        <v>3</v>
      </c>
      <c r="H5" s="28"/>
      <c r="I5" s="28"/>
      <c r="J5" s="28"/>
      <c r="K5" s="28"/>
    </row>
    <row r="6" spans="1:11" x14ac:dyDescent="0.25">
      <c r="A6" s="3">
        <v>2009</v>
      </c>
      <c r="B6" s="32" t="s">
        <v>363</v>
      </c>
      <c r="C6" s="32" t="s">
        <v>2602</v>
      </c>
      <c r="D6" s="32" t="s">
        <v>2603</v>
      </c>
      <c r="E6" s="32" t="s">
        <v>2604</v>
      </c>
      <c r="F6" s="3" t="s">
        <v>3</v>
      </c>
      <c r="H6" s="28"/>
      <c r="I6" s="28"/>
      <c r="J6" s="28"/>
      <c r="K6" s="28"/>
    </row>
    <row r="7" spans="1:11" x14ac:dyDescent="0.25">
      <c r="A7" s="3">
        <v>2010</v>
      </c>
      <c r="B7" s="32" t="s">
        <v>2307</v>
      </c>
      <c r="C7" s="32" t="s">
        <v>2605</v>
      </c>
      <c r="D7" s="32" t="s">
        <v>2606</v>
      </c>
      <c r="E7" s="32" t="s">
        <v>2069</v>
      </c>
      <c r="F7" s="3" t="s">
        <v>3</v>
      </c>
      <c r="H7" s="28"/>
      <c r="I7" s="28"/>
      <c r="J7" s="28"/>
      <c r="K7" s="28"/>
    </row>
    <row r="8" spans="1:11" x14ac:dyDescent="0.25">
      <c r="A8" s="3">
        <v>2011</v>
      </c>
      <c r="B8" s="32" t="s">
        <v>546</v>
      </c>
      <c r="C8" s="32" t="s">
        <v>173</v>
      </c>
      <c r="D8" s="32" t="s">
        <v>2607</v>
      </c>
      <c r="E8" s="32" t="s">
        <v>2608</v>
      </c>
      <c r="F8" s="3" t="s">
        <v>3</v>
      </c>
      <c r="H8" s="28"/>
      <c r="I8" s="28"/>
      <c r="J8" s="28"/>
      <c r="K8" s="28"/>
    </row>
    <row r="9" spans="1:11" x14ac:dyDescent="0.25">
      <c r="A9" s="3">
        <v>2012</v>
      </c>
      <c r="B9" s="32" t="s">
        <v>2609</v>
      </c>
      <c r="C9" s="32" t="s">
        <v>2610</v>
      </c>
      <c r="D9" s="32" t="s">
        <v>2611</v>
      </c>
      <c r="E9" s="32" t="s">
        <v>2612</v>
      </c>
      <c r="F9" s="3" t="s">
        <v>3</v>
      </c>
      <c r="H9" s="28"/>
      <c r="I9" s="28"/>
      <c r="J9" s="28"/>
      <c r="K9" s="28"/>
    </row>
    <row r="10" spans="1:11" x14ac:dyDescent="0.25">
      <c r="A10" s="3">
        <v>2013</v>
      </c>
      <c r="B10" s="32" t="s">
        <v>2613</v>
      </c>
      <c r="C10" s="32" t="s">
        <v>2614</v>
      </c>
      <c r="D10" s="32" t="s">
        <v>2615</v>
      </c>
      <c r="E10" s="32" t="s">
        <v>2078</v>
      </c>
      <c r="F10" s="3" t="s">
        <v>3</v>
      </c>
      <c r="H10" s="28"/>
      <c r="I10" s="28"/>
      <c r="J10" s="28"/>
      <c r="K10" s="28"/>
    </row>
    <row r="11" spans="1:11" x14ac:dyDescent="0.25">
      <c r="A11" s="3">
        <v>2014</v>
      </c>
      <c r="B11" s="32" t="s">
        <v>2616</v>
      </c>
      <c r="C11" s="32" t="s">
        <v>2617</v>
      </c>
      <c r="D11" s="32" t="s">
        <v>2618</v>
      </c>
      <c r="E11" s="32" t="s">
        <v>2619</v>
      </c>
      <c r="F11" s="3" t="s">
        <v>3</v>
      </c>
      <c r="H11" s="28"/>
      <c r="I11" s="28"/>
      <c r="J11" s="28"/>
      <c r="K11" s="28"/>
    </row>
    <row r="12" spans="1:11" x14ac:dyDescent="0.25">
      <c r="A12" s="3">
        <v>2015</v>
      </c>
      <c r="B12" s="32" t="s">
        <v>1144</v>
      </c>
      <c r="C12" s="32" t="s">
        <v>2620</v>
      </c>
      <c r="D12" s="32" t="s">
        <v>2621</v>
      </c>
      <c r="E12" s="32" t="s">
        <v>2084</v>
      </c>
      <c r="F12" s="3" t="s">
        <v>3</v>
      </c>
      <c r="H12" s="28"/>
      <c r="I12" s="28"/>
      <c r="J12" s="28"/>
      <c r="K12" s="28"/>
    </row>
    <row r="13" spans="1:11" x14ac:dyDescent="0.25">
      <c r="A13" s="3">
        <v>2016</v>
      </c>
      <c r="B13" s="32" t="s">
        <v>2622</v>
      </c>
      <c r="C13" s="32" t="s">
        <v>2411</v>
      </c>
      <c r="D13" s="32" t="s">
        <v>2623</v>
      </c>
      <c r="E13" s="32" t="s">
        <v>311</v>
      </c>
      <c r="F13" s="3" t="s">
        <v>3</v>
      </c>
      <c r="H13" s="28"/>
      <c r="I13" s="28"/>
      <c r="J13" s="28"/>
      <c r="K13" s="28"/>
    </row>
    <row r="14" spans="1:11" x14ac:dyDescent="0.25">
      <c r="A14" s="3">
        <v>2017</v>
      </c>
      <c r="B14" s="32" t="s">
        <v>2005</v>
      </c>
      <c r="C14" s="32" t="s">
        <v>2624</v>
      </c>
      <c r="D14" s="32" t="s">
        <v>2625</v>
      </c>
      <c r="E14" s="32" t="s">
        <v>2626</v>
      </c>
      <c r="F14" s="3" t="s">
        <v>3</v>
      </c>
      <c r="H14" s="28"/>
      <c r="I14" s="28"/>
      <c r="J14" s="28"/>
      <c r="K14" s="28"/>
    </row>
    <row r="15" spans="1:11" x14ac:dyDescent="0.25">
      <c r="A15" s="3">
        <v>2018</v>
      </c>
      <c r="B15" s="33" t="s">
        <v>468</v>
      </c>
      <c r="C15" s="33" t="s">
        <v>2189</v>
      </c>
      <c r="D15" s="33" t="s">
        <v>2289</v>
      </c>
      <c r="E15" s="33" t="s">
        <v>281</v>
      </c>
      <c r="F15" s="3" t="s">
        <v>3</v>
      </c>
      <c r="H15" s="28"/>
      <c r="I15" s="28"/>
      <c r="J15" s="28"/>
      <c r="K15" s="28"/>
    </row>
    <row r="16" spans="1:11" x14ac:dyDescent="0.25">
      <c r="A16" s="3">
        <v>2019</v>
      </c>
      <c r="B16" s="3" t="s">
        <v>1920</v>
      </c>
      <c r="C16" s="3" t="s">
        <v>2627</v>
      </c>
      <c r="D16" s="3" t="s">
        <v>2628</v>
      </c>
      <c r="E16" s="3" t="s">
        <v>2629</v>
      </c>
      <c r="F16" s="3" t="s">
        <v>3</v>
      </c>
      <c r="H16" s="28"/>
      <c r="I16" s="28"/>
      <c r="J16" s="28"/>
      <c r="K16" s="28"/>
    </row>
    <row r="17" spans="1:11" x14ac:dyDescent="0.25">
      <c r="H17" s="28"/>
      <c r="I17" s="28"/>
      <c r="J17" s="28"/>
      <c r="K17" s="28"/>
    </row>
    <row r="18" spans="1:11" x14ac:dyDescent="0.25">
      <c r="A18" s="3">
        <v>2005</v>
      </c>
      <c r="B18" s="33" t="s">
        <v>1146</v>
      </c>
      <c r="C18" s="33" t="s">
        <v>2630</v>
      </c>
      <c r="D18" s="33" t="s">
        <v>2631</v>
      </c>
      <c r="E18" s="33" t="s">
        <v>2632</v>
      </c>
      <c r="F18" s="3" t="s">
        <v>1</v>
      </c>
      <c r="H18" s="28"/>
      <c r="I18" s="28"/>
      <c r="J18" s="28"/>
      <c r="K18" s="28"/>
    </row>
    <row r="19" spans="1:11" x14ac:dyDescent="0.25">
      <c r="A19" s="3">
        <v>2006</v>
      </c>
      <c r="B19" s="33" t="s">
        <v>2633</v>
      </c>
      <c r="C19" s="33" t="s">
        <v>779</v>
      </c>
      <c r="D19" s="33" t="s">
        <v>2634</v>
      </c>
      <c r="E19" s="33" t="s">
        <v>2635</v>
      </c>
      <c r="F19" s="3" t="s">
        <v>1</v>
      </c>
      <c r="H19" s="28"/>
      <c r="I19" s="28"/>
      <c r="J19" s="28"/>
      <c r="K19" s="28"/>
    </row>
    <row r="20" spans="1:11" x14ac:dyDescent="0.25">
      <c r="A20" s="3">
        <v>2007</v>
      </c>
      <c r="B20" s="33" t="s">
        <v>2636</v>
      </c>
      <c r="C20" s="33" t="s">
        <v>2637</v>
      </c>
      <c r="D20" s="33" t="s">
        <v>2638</v>
      </c>
      <c r="E20" s="33" t="s">
        <v>2639</v>
      </c>
      <c r="F20" s="3" t="s">
        <v>1</v>
      </c>
      <c r="H20" s="28"/>
      <c r="I20" s="28"/>
      <c r="J20" s="28"/>
      <c r="K20" s="28"/>
    </row>
    <row r="21" spans="1:11" x14ac:dyDescent="0.25">
      <c r="A21" s="3">
        <v>2008</v>
      </c>
      <c r="B21" s="33" t="s">
        <v>941</v>
      </c>
      <c r="C21" s="33" t="s">
        <v>2640</v>
      </c>
      <c r="D21" s="33" t="s">
        <v>1073</v>
      </c>
      <c r="E21" s="33" t="s">
        <v>2641</v>
      </c>
      <c r="F21" s="3" t="s">
        <v>1</v>
      </c>
      <c r="H21" s="28"/>
      <c r="I21" s="28"/>
      <c r="J21" s="28"/>
      <c r="K21" s="28"/>
    </row>
    <row r="22" spans="1:11" x14ac:dyDescent="0.25">
      <c r="A22" s="3">
        <v>2009</v>
      </c>
      <c r="B22" s="33" t="s">
        <v>951</v>
      </c>
      <c r="C22" s="33" t="s">
        <v>2642</v>
      </c>
      <c r="D22" s="33" t="s">
        <v>2643</v>
      </c>
      <c r="E22" s="33" t="s">
        <v>2644</v>
      </c>
      <c r="F22" s="3" t="s">
        <v>1</v>
      </c>
      <c r="H22" s="28"/>
      <c r="I22" s="28"/>
      <c r="J22" s="28"/>
      <c r="K22" s="28"/>
    </row>
    <row r="23" spans="1:11" x14ac:dyDescent="0.25">
      <c r="A23" s="3">
        <v>2010</v>
      </c>
      <c r="B23" s="33" t="s">
        <v>2645</v>
      </c>
      <c r="C23" s="33" t="s">
        <v>2646</v>
      </c>
      <c r="D23" s="33" t="s">
        <v>2647</v>
      </c>
      <c r="E23" s="33" t="s">
        <v>2648</v>
      </c>
      <c r="F23" s="3" t="s">
        <v>1</v>
      </c>
      <c r="H23" s="28"/>
      <c r="I23" s="28"/>
      <c r="J23" s="28"/>
      <c r="K23" s="28"/>
    </row>
    <row r="24" spans="1:11" x14ac:dyDescent="0.25">
      <c r="A24" s="3">
        <v>2011</v>
      </c>
      <c r="B24" s="33" t="s">
        <v>2454</v>
      </c>
      <c r="C24" s="33" t="s">
        <v>2649</v>
      </c>
      <c r="D24" s="33" t="s">
        <v>2650</v>
      </c>
      <c r="E24" s="33" t="s">
        <v>2651</v>
      </c>
      <c r="F24" s="3" t="s">
        <v>1</v>
      </c>
      <c r="H24" s="28"/>
      <c r="I24" s="28"/>
      <c r="J24" s="28"/>
      <c r="K24" s="28"/>
    </row>
    <row r="25" spans="1:11" x14ac:dyDescent="0.25">
      <c r="A25" s="3">
        <v>2012</v>
      </c>
      <c r="B25" s="33" t="s">
        <v>851</v>
      </c>
      <c r="C25" s="33" t="s">
        <v>2652</v>
      </c>
      <c r="D25" s="33" t="s">
        <v>2653</v>
      </c>
      <c r="E25" s="33" t="s">
        <v>2654</v>
      </c>
      <c r="F25" s="3" t="s">
        <v>1</v>
      </c>
      <c r="H25" s="28"/>
      <c r="I25" s="28"/>
      <c r="J25" s="28"/>
      <c r="K25" s="28"/>
    </row>
    <row r="26" spans="1:11" x14ac:dyDescent="0.25">
      <c r="A26" s="3">
        <v>2013</v>
      </c>
      <c r="B26" s="33" t="s">
        <v>728</v>
      </c>
      <c r="C26" s="33" t="s">
        <v>1138</v>
      </c>
      <c r="D26" s="33" t="s">
        <v>2655</v>
      </c>
      <c r="E26" s="33" t="s">
        <v>2656</v>
      </c>
      <c r="F26" s="3" t="s">
        <v>1</v>
      </c>
      <c r="H26" s="28"/>
      <c r="I26" s="28"/>
      <c r="J26" s="28"/>
      <c r="K26" s="28"/>
    </row>
    <row r="27" spans="1:11" x14ac:dyDescent="0.25">
      <c r="A27" s="3">
        <v>2014</v>
      </c>
      <c r="B27" s="33" t="s">
        <v>873</v>
      </c>
      <c r="C27" s="33" t="s">
        <v>2657</v>
      </c>
      <c r="D27" s="33" t="s">
        <v>2658</v>
      </c>
      <c r="E27" s="33" t="s">
        <v>2659</v>
      </c>
      <c r="F27" s="3" t="s">
        <v>1</v>
      </c>
      <c r="H27" s="28"/>
      <c r="I27" s="28"/>
      <c r="J27" s="28"/>
      <c r="K27" s="28"/>
    </row>
    <row r="28" spans="1:11" x14ac:dyDescent="0.25">
      <c r="A28" s="3">
        <v>2015</v>
      </c>
      <c r="B28" s="33" t="s">
        <v>549</v>
      </c>
      <c r="C28" s="33" t="s">
        <v>519</v>
      </c>
      <c r="D28" s="33" t="s">
        <v>2660</v>
      </c>
      <c r="E28" s="33" t="s">
        <v>2661</v>
      </c>
      <c r="F28" s="3" t="s">
        <v>1</v>
      </c>
      <c r="H28" s="28"/>
      <c r="I28" s="28"/>
      <c r="J28" s="28"/>
      <c r="K28" s="28"/>
    </row>
    <row r="29" spans="1:11" x14ac:dyDescent="0.25">
      <c r="A29" s="3">
        <v>2016</v>
      </c>
      <c r="B29" s="33" t="s">
        <v>2016</v>
      </c>
      <c r="C29" s="33" t="s">
        <v>1091</v>
      </c>
      <c r="D29" s="33" t="s">
        <v>2662</v>
      </c>
      <c r="E29" s="33" t="s">
        <v>2663</v>
      </c>
      <c r="F29" s="3" t="s">
        <v>1</v>
      </c>
      <c r="H29" s="28"/>
      <c r="I29" s="28"/>
      <c r="J29" s="28"/>
      <c r="K29" s="28"/>
    </row>
    <row r="30" spans="1:11" x14ac:dyDescent="0.25">
      <c r="A30" s="3">
        <v>2017</v>
      </c>
      <c r="B30" s="33" t="s">
        <v>2007</v>
      </c>
      <c r="C30" s="33" t="s">
        <v>2664</v>
      </c>
      <c r="D30" s="33" t="s">
        <v>2665</v>
      </c>
      <c r="E30" s="33" t="s">
        <v>2666</v>
      </c>
      <c r="F30" s="3" t="s">
        <v>1</v>
      </c>
      <c r="H30" s="28"/>
      <c r="I30" s="28"/>
      <c r="J30" s="28"/>
      <c r="K30" s="28"/>
    </row>
    <row r="31" spans="1:11" x14ac:dyDescent="0.25">
      <c r="A31" s="3">
        <v>2018</v>
      </c>
      <c r="B31" s="33" t="s">
        <v>2667</v>
      </c>
      <c r="C31" s="33" t="s">
        <v>2234</v>
      </c>
      <c r="D31" s="33" t="s">
        <v>2668</v>
      </c>
      <c r="E31" s="33" t="s">
        <v>2669</v>
      </c>
      <c r="F31" s="3" t="s">
        <v>1</v>
      </c>
      <c r="H31" s="28"/>
      <c r="I31" s="28"/>
      <c r="J31" s="28"/>
      <c r="K31" s="28"/>
    </row>
    <row r="32" spans="1:11" x14ac:dyDescent="0.25">
      <c r="A32" s="3">
        <v>2019</v>
      </c>
      <c r="B32" s="3" t="s">
        <v>2670</v>
      </c>
      <c r="C32" s="3" t="s">
        <v>2433</v>
      </c>
      <c r="D32" s="3" t="s">
        <v>2671</v>
      </c>
      <c r="E32" s="3" t="s">
        <v>2672</v>
      </c>
      <c r="F32" s="3" t="s">
        <v>1</v>
      </c>
      <c r="H32" s="28"/>
      <c r="I32" s="28"/>
      <c r="J32" s="28"/>
      <c r="K32" s="28"/>
    </row>
    <row r="33" spans="1:11" x14ac:dyDescent="0.25">
      <c r="H33" s="28"/>
      <c r="I33" s="28"/>
      <c r="J33" s="28"/>
      <c r="K33" s="28"/>
    </row>
    <row r="34" spans="1:11" x14ac:dyDescent="0.25">
      <c r="A34" s="3">
        <v>2005</v>
      </c>
      <c r="B34" s="33" t="s">
        <v>2155</v>
      </c>
      <c r="C34" s="33" t="s">
        <v>2673</v>
      </c>
      <c r="D34" s="33" t="s">
        <v>2674</v>
      </c>
      <c r="E34" s="33" t="s">
        <v>2675</v>
      </c>
      <c r="F34" s="3" t="s">
        <v>2</v>
      </c>
      <c r="H34" s="28"/>
      <c r="I34" s="28"/>
      <c r="J34" s="28"/>
      <c r="K34" s="28"/>
    </row>
    <row r="35" spans="1:11" x14ac:dyDescent="0.25">
      <c r="A35" s="3">
        <v>2006</v>
      </c>
      <c r="B35" s="33" t="s">
        <v>2676</v>
      </c>
      <c r="C35" s="33" t="s">
        <v>2677</v>
      </c>
      <c r="D35" s="33" t="s">
        <v>2678</v>
      </c>
      <c r="E35" s="33" t="s">
        <v>2679</v>
      </c>
      <c r="F35" s="3" t="s">
        <v>2</v>
      </c>
      <c r="H35" s="28"/>
      <c r="I35" s="28"/>
      <c r="J35" s="28"/>
      <c r="K35" s="28"/>
    </row>
    <row r="36" spans="1:11" x14ac:dyDescent="0.25">
      <c r="A36" s="3">
        <v>2007</v>
      </c>
      <c r="B36" s="33" t="s">
        <v>2234</v>
      </c>
      <c r="C36" s="33" t="s">
        <v>2680</v>
      </c>
      <c r="D36" s="33" t="s">
        <v>2681</v>
      </c>
      <c r="E36" s="33" t="s">
        <v>2682</v>
      </c>
      <c r="F36" s="3" t="s">
        <v>2</v>
      </c>
      <c r="H36" s="28"/>
      <c r="I36" s="28"/>
      <c r="J36" s="28"/>
      <c r="K36" s="28"/>
    </row>
    <row r="37" spans="1:11" x14ac:dyDescent="0.25">
      <c r="A37" s="3">
        <v>2008</v>
      </c>
      <c r="B37" s="33" t="s">
        <v>2683</v>
      </c>
      <c r="C37" s="33" t="s">
        <v>2684</v>
      </c>
      <c r="D37" s="33" t="s">
        <v>2685</v>
      </c>
      <c r="E37" s="33" t="s">
        <v>2686</v>
      </c>
      <c r="F37" s="3" t="s">
        <v>2</v>
      </c>
      <c r="H37" s="28"/>
      <c r="I37" s="28"/>
      <c r="J37" s="28"/>
      <c r="K37" s="28"/>
    </row>
    <row r="38" spans="1:11" x14ac:dyDescent="0.25">
      <c r="A38" s="3">
        <v>2009</v>
      </c>
      <c r="B38" s="33" t="s">
        <v>1187</v>
      </c>
      <c r="C38" s="33" t="s">
        <v>9</v>
      </c>
      <c r="D38" s="33" t="s">
        <v>2687</v>
      </c>
      <c r="E38" s="33" t="s">
        <v>2688</v>
      </c>
      <c r="F38" s="3" t="s">
        <v>2</v>
      </c>
      <c r="H38" s="28"/>
      <c r="I38" s="28"/>
      <c r="J38" s="28"/>
      <c r="K38" s="28"/>
    </row>
    <row r="39" spans="1:11" x14ac:dyDescent="0.25">
      <c r="A39" s="3">
        <v>2010</v>
      </c>
      <c r="B39" s="33" t="s">
        <v>1208</v>
      </c>
      <c r="C39" s="33" t="s">
        <v>2689</v>
      </c>
      <c r="D39" s="33" t="s">
        <v>2690</v>
      </c>
      <c r="E39" s="33" t="s">
        <v>2691</v>
      </c>
      <c r="F39" s="3" t="s">
        <v>2</v>
      </c>
      <c r="H39" s="28"/>
      <c r="I39" s="28"/>
      <c r="J39" s="28"/>
      <c r="K39" s="28"/>
    </row>
    <row r="40" spans="1:11" x14ac:dyDescent="0.25">
      <c r="A40" s="3">
        <v>2011</v>
      </c>
      <c r="B40" s="33" t="s">
        <v>2692</v>
      </c>
      <c r="C40" s="33" t="s">
        <v>2693</v>
      </c>
      <c r="D40" s="33" t="s">
        <v>2694</v>
      </c>
      <c r="E40" s="33" t="s">
        <v>52</v>
      </c>
      <c r="F40" s="3" t="s">
        <v>2</v>
      </c>
      <c r="H40" s="28"/>
      <c r="I40" s="28"/>
      <c r="J40" s="28"/>
      <c r="K40" s="28"/>
    </row>
    <row r="41" spans="1:11" x14ac:dyDescent="0.25">
      <c r="A41" s="3">
        <v>2012</v>
      </c>
      <c r="B41" s="33" t="s">
        <v>2695</v>
      </c>
      <c r="C41" s="33" t="s">
        <v>2696</v>
      </c>
      <c r="D41" s="33" t="s">
        <v>2697</v>
      </c>
      <c r="E41" s="33" t="s">
        <v>942</v>
      </c>
      <c r="F41" s="3" t="s">
        <v>2</v>
      </c>
      <c r="H41" s="28"/>
      <c r="I41" s="28"/>
      <c r="J41" s="28"/>
      <c r="K41" s="28"/>
    </row>
    <row r="42" spans="1:11" x14ac:dyDescent="0.25">
      <c r="A42" s="3">
        <v>2013</v>
      </c>
      <c r="B42" s="33" t="s">
        <v>996</v>
      </c>
      <c r="C42" s="33" t="s">
        <v>2698</v>
      </c>
      <c r="D42" s="33" t="s">
        <v>2699</v>
      </c>
      <c r="E42" s="33" t="s">
        <v>2700</v>
      </c>
      <c r="F42" s="3" t="s">
        <v>2</v>
      </c>
      <c r="H42" s="28"/>
      <c r="I42" s="28"/>
      <c r="J42" s="28"/>
      <c r="K42" s="28"/>
    </row>
    <row r="43" spans="1:11" x14ac:dyDescent="0.25">
      <c r="A43" s="3">
        <v>2014</v>
      </c>
      <c r="B43" s="33" t="s">
        <v>2701</v>
      </c>
      <c r="C43" s="33" t="s">
        <v>2092</v>
      </c>
      <c r="D43" s="33" t="s">
        <v>760</v>
      </c>
      <c r="E43" s="33" t="s">
        <v>2702</v>
      </c>
      <c r="F43" s="3" t="s">
        <v>2</v>
      </c>
      <c r="H43" s="28"/>
      <c r="I43" s="28"/>
      <c r="J43" s="28"/>
      <c r="K43" s="28"/>
    </row>
    <row r="44" spans="1:11" x14ac:dyDescent="0.25">
      <c r="A44" s="3">
        <v>2015</v>
      </c>
      <c r="B44" s="33" t="s">
        <v>1971</v>
      </c>
      <c r="C44" s="33" t="s">
        <v>2703</v>
      </c>
      <c r="D44" s="33" t="s">
        <v>2704</v>
      </c>
      <c r="E44" s="33" t="s">
        <v>2705</v>
      </c>
      <c r="F44" s="3" t="s">
        <v>2</v>
      </c>
      <c r="H44" s="28"/>
      <c r="I44" s="28"/>
      <c r="J44" s="28"/>
      <c r="K44" s="28"/>
    </row>
    <row r="45" spans="1:11" x14ac:dyDescent="0.25">
      <c r="A45" s="3">
        <v>2016</v>
      </c>
      <c r="B45" s="33" t="s">
        <v>2706</v>
      </c>
      <c r="C45" s="33" t="s">
        <v>2707</v>
      </c>
      <c r="D45" s="33" t="s">
        <v>1078</v>
      </c>
      <c r="E45" s="33" t="s">
        <v>2708</v>
      </c>
      <c r="F45" s="3" t="s">
        <v>2</v>
      </c>
      <c r="H45" s="28"/>
      <c r="I45" s="28"/>
      <c r="J45" s="28"/>
      <c r="K45" s="28"/>
    </row>
    <row r="46" spans="1:11" x14ac:dyDescent="0.25">
      <c r="A46" s="3">
        <v>2017</v>
      </c>
      <c r="B46" s="33" t="s">
        <v>2133</v>
      </c>
      <c r="C46" s="33" t="s">
        <v>2068</v>
      </c>
      <c r="D46" s="33" t="s">
        <v>2709</v>
      </c>
      <c r="E46" s="33" t="s">
        <v>2446</v>
      </c>
      <c r="F46" s="3" t="s">
        <v>2</v>
      </c>
      <c r="H46" s="28"/>
      <c r="I46" s="28"/>
      <c r="J46" s="28"/>
      <c r="K46" s="28"/>
    </row>
    <row r="47" spans="1:11" x14ac:dyDescent="0.25">
      <c r="A47" s="3">
        <v>2018</v>
      </c>
      <c r="B47" s="33" t="s">
        <v>1009</v>
      </c>
      <c r="C47" s="33" t="s">
        <v>2710</v>
      </c>
      <c r="D47" s="33" t="s">
        <v>2711</v>
      </c>
      <c r="E47" s="33" t="s">
        <v>2712</v>
      </c>
      <c r="F47" s="3" t="s">
        <v>2</v>
      </c>
      <c r="H47" s="28"/>
      <c r="I47" s="28"/>
      <c r="J47" s="28"/>
      <c r="K47" s="28"/>
    </row>
    <row r="48" spans="1:11" x14ac:dyDescent="0.25">
      <c r="A48" s="3">
        <v>2019</v>
      </c>
      <c r="B48" s="3" t="s">
        <v>2338</v>
      </c>
      <c r="C48" s="3" t="s">
        <v>2713</v>
      </c>
      <c r="D48" s="3" t="s">
        <v>2714</v>
      </c>
      <c r="E48" s="3" t="s">
        <v>2715</v>
      </c>
      <c r="F48" s="3" t="s">
        <v>2</v>
      </c>
      <c r="H48" s="28"/>
      <c r="I48" s="28"/>
      <c r="J48" s="28"/>
      <c r="K48" s="28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8A1F3-AE0A-4C3C-8ED9-1B25413E740C}">
  <sheetPr codeName="Hoja74">
    <tabColor rgb="FF9999FF"/>
  </sheetPr>
  <dimension ref="A1:M48"/>
  <sheetViews>
    <sheetView workbookViewId="0">
      <selection activeCell="C21" sqref="C21"/>
    </sheetView>
  </sheetViews>
  <sheetFormatPr baseColWidth="10" defaultRowHeight="15" x14ac:dyDescent="0.25"/>
  <cols>
    <col min="1" max="1" width="5" style="1" bestFit="1" customWidth="1"/>
    <col min="2" max="2" width="13.7109375" style="1" bestFit="1" customWidth="1"/>
    <col min="3" max="4" width="14.7109375" style="1" bestFit="1" customWidth="1"/>
    <col min="5" max="12" width="12" style="1" bestFit="1" customWidth="1"/>
    <col min="13" max="13" width="20.28515625" style="1" bestFit="1" customWidth="1"/>
    <col min="14" max="16384" width="11.42578125" style="1"/>
  </cols>
  <sheetData>
    <row r="1" spans="1:13" x14ac:dyDescent="0.25">
      <c r="A1" s="1" t="s">
        <v>1313</v>
      </c>
      <c r="B1" s="1" t="s">
        <v>54</v>
      </c>
      <c r="C1" s="1" t="s">
        <v>1363</v>
      </c>
      <c r="D1" s="1" t="s">
        <v>1364</v>
      </c>
      <c r="E1" s="1" t="s">
        <v>1362</v>
      </c>
      <c r="F1" s="1" t="s">
        <v>56</v>
      </c>
      <c r="G1" s="1" t="s">
        <v>1365</v>
      </c>
      <c r="H1" s="1" t="s">
        <v>60</v>
      </c>
      <c r="I1" s="1" t="s">
        <v>63</v>
      </c>
      <c r="J1" s="1" t="s">
        <v>59</v>
      </c>
      <c r="K1" s="1" t="s">
        <v>62</v>
      </c>
      <c r="L1" s="1" t="s">
        <v>756</v>
      </c>
      <c r="M1" s="1" t="s">
        <v>4</v>
      </c>
    </row>
    <row r="2" spans="1:13" x14ac:dyDescent="0.25">
      <c r="A2" s="1">
        <v>2005</v>
      </c>
      <c r="B2" s="3" t="s">
        <v>2007</v>
      </c>
      <c r="C2" s="3" t="s">
        <v>1946</v>
      </c>
      <c r="D2" s="3" t="s">
        <v>605</v>
      </c>
      <c r="E2" s="3" t="s">
        <v>979</v>
      </c>
      <c r="F2" s="3" t="s">
        <v>556</v>
      </c>
      <c r="G2" s="3" t="s">
        <v>1256</v>
      </c>
      <c r="H2" s="3" t="s">
        <v>2716</v>
      </c>
      <c r="I2" s="3" t="s">
        <v>419</v>
      </c>
      <c r="J2" s="3" t="s">
        <v>2717</v>
      </c>
      <c r="K2" s="3" t="s">
        <v>2718</v>
      </c>
      <c r="L2" s="3" t="s">
        <v>2594</v>
      </c>
      <c r="M2" s="1" t="s">
        <v>1904</v>
      </c>
    </row>
    <row r="3" spans="1:13" x14ac:dyDescent="0.25">
      <c r="A3" s="1">
        <v>2006</v>
      </c>
      <c r="B3" s="3" t="s">
        <v>2719</v>
      </c>
      <c r="C3" s="3" t="s">
        <v>447</v>
      </c>
      <c r="D3" s="3" t="s">
        <v>2720</v>
      </c>
      <c r="E3" s="3" t="s">
        <v>2721</v>
      </c>
      <c r="F3" s="3" t="s">
        <v>2722</v>
      </c>
      <c r="G3" s="3" t="s">
        <v>963</v>
      </c>
      <c r="H3" s="3" t="s">
        <v>2723</v>
      </c>
      <c r="I3" s="3" t="s">
        <v>613</v>
      </c>
      <c r="J3" s="3" t="s">
        <v>1302</v>
      </c>
      <c r="K3" s="3" t="s">
        <v>490</v>
      </c>
      <c r="L3" s="3" t="s">
        <v>1953</v>
      </c>
      <c r="M3" s="1" t="s">
        <v>1904</v>
      </c>
    </row>
    <row r="4" spans="1:13" x14ac:dyDescent="0.25">
      <c r="A4" s="1">
        <v>2007</v>
      </c>
      <c r="B4" s="3" t="s">
        <v>468</v>
      </c>
      <c r="C4" s="3" t="s">
        <v>2013</v>
      </c>
      <c r="D4" s="3" t="s">
        <v>843</v>
      </c>
      <c r="E4" s="3" t="s">
        <v>2357</v>
      </c>
      <c r="F4" s="3" t="s">
        <v>2724</v>
      </c>
      <c r="G4" s="3" t="s">
        <v>646</v>
      </c>
      <c r="H4" s="3" t="s">
        <v>2725</v>
      </c>
      <c r="I4" s="3" t="s">
        <v>1156</v>
      </c>
      <c r="J4" s="3" t="s">
        <v>998</v>
      </c>
      <c r="K4" s="3" t="s">
        <v>2726</v>
      </c>
      <c r="L4" s="3" t="s">
        <v>2598</v>
      </c>
      <c r="M4" s="1" t="s">
        <v>1904</v>
      </c>
    </row>
    <row r="5" spans="1:13" x14ac:dyDescent="0.25">
      <c r="A5" s="1">
        <v>2008</v>
      </c>
      <c r="B5" s="3" t="s">
        <v>2050</v>
      </c>
      <c r="C5" s="3" t="s">
        <v>1250</v>
      </c>
      <c r="D5" s="3" t="s">
        <v>530</v>
      </c>
      <c r="E5" s="3" t="s">
        <v>474</v>
      </c>
      <c r="F5" s="3" t="s">
        <v>2727</v>
      </c>
      <c r="G5" s="3" t="s">
        <v>529</v>
      </c>
      <c r="H5" s="3" t="s">
        <v>362</v>
      </c>
      <c r="I5" s="3" t="s">
        <v>605</v>
      </c>
      <c r="J5" s="3" t="s">
        <v>719</v>
      </c>
      <c r="K5" s="3" t="s">
        <v>485</v>
      </c>
      <c r="L5" s="3" t="s">
        <v>1953</v>
      </c>
      <c r="M5" s="1" t="s">
        <v>1904</v>
      </c>
    </row>
    <row r="6" spans="1:13" x14ac:dyDescent="0.25">
      <c r="A6" s="1">
        <v>2009</v>
      </c>
      <c r="B6" s="3" t="s">
        <v>2291</v>
      </c>
      <c r="C6" s="3" t="s">
        <v>1174</v>
      </c>
      <c r="D6" s="3" t="s">
        <v>738</v>
      </c>
      <c r="E6" s="3" t="s">
        <v>749</v>
      </c>
      <c r="F6" s="3" t="s">
        <v>2670</v>
      </c>
      <c r="G6" s="3" t="s">
        <v>615</v>
      </c>
      <c r="H6" s="3" t="s">
        <v>919</v>
      </c>
      <c r="I6" s="3" t="s">
        <v>1311</v>
      </c>
      <c r="J6" s="3" t="s">
        <v>619</v>
      </c>
      <c r="K6" s="3" t="s">
        <v>2323</v>
      </c>
      <c r="L6" s="3" t="s">
        <v>363</v>
      </c>
      <c r="M6" s="1" t="s">
        <v>1904</v>
      </c>
    </row>
    <row r="7" spans="1:13" x14ac:dyDescent="0.25">
      <c r="A7" s="1">
        <v>2010</v>
      </c>
      <c r="B7" s="3" t="s">
        <v>480</v>
      </c>
      <c r="C7" s="3" t="s">
        <v>2728</v>
      </c>
      <c r="D7" s="3" t="s">
        <v>475</v>
      </c>
      <c r="E7" s="3" t="s">
        <v>2041</v>
      </c>
      <c r="F7" s="3" t="s">
        <v>733</v>
      </c>
      <c r="G7" s="3" t="s">
        <v>666</v>
      </c>
      <c r="H7" s="3" t="s">
        <v>903</v>
      </c>
      <c r="I7" s="3" t="s">
        <v>2729</v>
      </c>
      <c r="J7" s="3" t="s">
        <v>2730</v>
      </c>
      <c r="K7" s="3" t="s">
        <v>2070</v>
      </c>
      <c r="L7" s="3" t="s">
        <v>2307</v>
      </c>
      <c r="M7" s="1" t="s">
        <v>1904</v>
      </c>
    </row>
    <row r="8" spans="1:13" x14ac:dyDescent="0.25">
      <c r="A8" s="1">
        <v>2011</v>
      </c>
      <c r="B8" s="3" t="s">
        <v>2731</v>
      </c>
      <c r="C8" s="3" t="s">
        <v>2732</v>
      </c>
      <c r="D8" s="3" t="s">
        <v>2733</v>
      </c>
      <c r="E8" s="3" t="s">
        <v>2036</v>
      </c>
      <c r="F8" s="3" t="s">
        <v>2055</v>
      </c>
      <c r="G8" s="3" t="s">
        <v>1290</v>
      </c>
      <c r="H8" s="3" t="s">
        <v>2457</v>
      </c>
      <c r="I8" s="3" t="s">
        <v>2287</v>
      </c>
      <c r="J8" s="3" t="s">
        <v>2622</v>
      </c>
      <c r="K8" s="3" t="s">
        <v>2110</v>
      </c>
      <c r="L8" s="3" t="s">
        <v>546</v>
      </c>
      <c r="M8" s="1" t="s">
        <v>1904</v>
      </c>
    </row>
    <row r="9" spans="1:13" x14ac:dyDescent="0.25">
      <c r="A9" s="1">
        <v>2012</v>
      </c>
      <c r="B9" s="3" t="s">
        <v>2310</v>
      </c>
      <c r="C9" s="3" t="s">
        <v>2150</v>
      </c>
      <c r="D9" s="3" t="s">
        <v>1299</v>
      </c>
      <c r="E9" s="3" t="s">
        <v>2734</v>
      </c>
      <c r="F9" s="3" t="s">
        <v>476</v>
      </c>
      <c r="G9" s="3" t="s">
        <v>480</v>
      </c>
      <c r="H9" s="3" t="s">
        <v>866</v>
      </c>
      <c r="I9" s="3" t="s">
        <v>2735</v>
      </c>
      <c r="J9" s="3" t="s">
        <v>2005</v>
      </c>
      <c r="K9" s="3" t="s">
        <v>2028</v>
      </c>
      <c r="L9" s="3" t="s">
        <v>2609</v>
      </c>
      <c r="M9" s="1" t="s">
        <v>1904</v>
      </c>
    </row>
    <row r="10" spans="1:13" x14ac:dyDescent="0.25">
      <c r="A10" s="1">
        <v>2013</v>
      </c>
      <c r="B10" s="3" t="s">
        <v>2736</v>
      </c>
      <c r="C10" s="3" t="s">
        <v>2737</v>
      </c>
      <c r="D10" s="3" t="s">
        <v>2283</v>
      </c>
      <c r="E10" s="3" t="s">
        <v>2350</v>
      </c>
      <c r="F10" s="3" t="s">
        <v>2738</v>
      </c>
      <c r="G10" s="3" t="s">
        <v>1290</v>
      </c>
      <c r="H10" s="3" t="s">
        <v>729</v>
      </c>
      <c r="I10" s="3" t="s">
        <v>472</v>
      </c>
      <c r="J10" s="3" t="s">
        <v>2718</v>
      </c>
      <c r="K10" s="3" t="s">
        <v>2739</v>
      </c>
      <c r="L10" s="3" t="s">
        <v>2613</v>
      </c>
      <c r="M10" s="1" t="s">
        <v>1904</v>
      </c>
    </row>
    <row r="11" spans="1:13" x14ac:dyDescent="0.25">
      <c r="A11" s="1">
        <v>2014</v>
      </c>
      <c r="B11" s="3" t="s">
        <v>2030</v>
      </c>
      <c r="C11" s="3" t="s">
        <v>2740</v>
      </c>
      <c r="D11" s="3" t="s">
        <v>2741</v>
      </c>
      <c r="E11" s="3" t="s">
        <v>2742</v>
      </c>
      <c r="F11" s="3" t="s">
        <v>2028</v>
      </c>
      <c r="G11" s="3" t="s">
        <v>2743</v>
      </c>
      <c r="H11" s="3" t="s">
        <v>1955</v>
      </c>
      <c r="I11" s="3" t="s">
        <v>2744</v>
      </c>
      <c r="J11" s="3" t="s">
        <v>495</v>
      </c>
      <c r="K11" s="3" t="s">
        <v>2737</v>
      </c>
      <c r="L11" s="3" t="s">
        <v>2616</v>
      </c>
      <c r="M11" s="1" t="s">
        <v>1904</v>
      </c>
    </row>
    <row r="12" spans="1:13" x14ac:dyDescent="0.25">
      <c r="A12" s="1">
        <v>2015</v>
      </c>
      <c r="B12" s="3" t="s">
        <v>2343</v>
      </c>
      <c r="C12" s="3" t="s">
        <v>2745</v>
      </c>
      <c r="D12" s="3" t="s">
        <v>2731</v>
      </c>
      <c r="E12" s="3" t="s">
        <v>2055</v>
      </c>
      <c r="F12" s="3" t="s">
        <v>2052</v>
      </c>
      <c r="G12" s="3" t="s">
        <v>720</v>
      </c>
      <c r="H12" s="3" t="s">
        <v>1946</v>
      </c>
      <c r="I12" s="3" t="s">
        <v>1152</v>
      </c>
      <c r="J12" s="3" t="s">
        <v>490</v>
      </c>
      <c r="K12" s="3" t="s">
        <v>2746</v>
      </c>
      <c r="L12" s="3" t="s">
        <v>1144</v>
      </c>
      <c r="M12" s="1" t="s">
        <v>1904</v>
      </c>
    </row>
    <row r="13" spans="1:13" x14ac:dyDescent="0.25">
      <c r="A13" s="1">
        <v>2016</v>
      </c>
      <c r="B13" s="3" t="s">
        <v>2747</v>
      </c>
      <c r="C13" s="3" t="s">
        <v>2748</v>
      </c>
      <c r="D13" s="3" t="s">
        <v>2104</v>
      </c>
      <c r="E13" s="3" t="s">
        <v>2749</v>
      </c>
      <c r="F13" s="3" t="s">
        <v>2750</v>
      </c>
      <c r="G13" s="3" t="s">
        <v>1926</v>
      </c>
      <c r="H13" s="3" t="s">
        <v>2340</v>
      </c>
      <c r="I13" s="3" t="s">
        <v>2736</v>
      </c>
      <c r="J13" s="3" t="s">
        <v>2199</v>
      </c>
      <c r="K13" s="3" t="s">
        <v>2751</v>
      </c>
      <c r="L13" s="3" t="s">
        <v>2622</v>
      </c>
      <c r="M13" s="1" t="s">
        <v>1904</v>
      </c>
    </row>
    <row r="14" spans="1:13" x14ac:dyDescent="0.25">
      <c r="A14" s="1">
        <v>2017</v>
      </c>
      <c r="B14" s="3" t="s">
        <v>2058</v>
      </c>
      <c r="C14" s="3" t="s">
        <v>2752</v>
      </c>
      <c r="D14" s="3" t="s">
        <v>2057</v>
      </c>
      <c r="E14" s="3" t="s">
        <v>2359</v>
      </c>
      <c r="F14" s="3" t="s">
        <v>2753</v>
      </c>
      <c r="G14" s="3" t="s">
        <v>2038</v>
      </c>
      <c r="H14" s="3" t="s">
        <v>1920</v>
      </c>
      <c r="I14" s="3" t="s">
        <v>2040</v>
      </c>
      <c r="J14" s="3" t="s">
        <v>2159</v>
      </c>
      <c r="K14" s="3" t="s">
        <v>2754</v>
      </c>
      <c r="L14" s="3" t="s">
        <v>2005</v>
      </c>
      <c r="M14" s="1" t="s">
        <v>1904</v>
      </c>
    </row>
    <row r="15" spans="1:13" x14ac:dyDescent="0.25">
      <c r="A15" s="1">
        <v>2018</v>
      </c>
      <c r="B15" s="3" t="s">
        <v>2755</v>
      </c>
      <c r="C15" s="3" t="s">
        <v>2756</v>
      </c>
      <c r="D15" s="3" t="s">
        <v>2757</v>
      </c>
      <c r="E15" s="3" t="s">
        <v>2758</v>
      </c>
      <c r="F15" s="3" t="s">
        <v>2759</v>
      </c>
      <c r="G15" s="3" t="s">
        <v>2104</v>
      </c>
      <c r="H15" s="3" t="s">
        <v>2760</v>
      </c>
      <c r="I15" s="3" t="s">
        <v>1224</v>
      </c>
      <c r="J15" s="3" t="s">
        <v>476</v>
      </c>
      <c r="K15" s="3" t="s">
        <v>2761</v>
      </c>
      <c r="L15" s="3" t="s">
        <v>468</v>
      </c>
      <c r="M15" s="1" t="s">
        <v>1904</v>
      </c>
    </row>
    <row r="16" spans="1:13" x14ac:dyDescent="0.25">
      <c r="A16" s="1">
        <v>2019</v>
      </c>
      <c r="B16" s="3" t="s">
        <v>2762</v>
      </c>
      <c r="C16" s="3" t="s">
        <v>2763</v>
      </c>
      <c r="D16" s="3" t="s">
        <v>2347</v>
      </c>
      <c r="E16" s="3" t="s">
        <v>2764</v>
      </c>
      <c r="F16" s="3" t="s">
        <v>2756</v>
      </c>
      <c r="G16" s="3" t="s">
        <v>2765</v>
      </c>
      <c r="H16" s="3" t="s">
        <v>478</v>
      </c>
      <c r="I16" s="3" t="s">
        <v>2766</v>
      </c>
      <c r="J16" s="3" t="s">
        <v>2199</v>
      </c>
      <c r="K16" s="3" t="s">
        <v>2359</v>
      </c>
      <c r="L16" s="3" t="s">
        <v>1920</v>
      </c>
      <c r="M16" s="1" t="s">
        <v>1904</v>
      </c>
    </row>
    <row r="17" spans="1:13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3" x14ac:dyDescent="0.25">
      <c r="A18" s="1">
        <v>2005</v>
      </c>
      <c r="B18" s="3" t="s">
        <v>940</v>
      </c>
      <c r="C18" s="3" t="s">
        <v>2305</v>
      </c>
      <c r="D18" s="3" t="s">
        <v>676</v>
      </c>
      <c r="E18" s="3" t="s">
        <v>411</v>
      </c>
      <c r="F18" s="3" t="s">
        <v>2767</v>
      </c>
      <c r="G18" s="3" t="s">
        <v>1248</v>
      </c>
      <c r="H18" s="3" t="s">
        <v>2768</v>
      </c>
      <c r="I18" s="3" t="s">
        <v>2769</v>
      </c>
      <c r="J18" s="3" t="s">
        <v>845</v>
      </c>
      <c r="K18" s="3" t="s">
        <v>2770</v>
      </c>
      <c r="L18" s="3" t="s">
        <v>2595</v>
      </c>
      <c r="M18" s="1" t="s">
        <v>1905</v>
      </c>
    </row>
    <row r="19" spans="1:13" x14ac:dyDescent="0.25">
      <c r="A19" s="1">
        <v>2006</v>
      </c>
      <c r="B19" s="3" t="s">
        <v>2298</v>
      </c>
      <c r="C19" s="3" t="s">
        <v>709</v>
      </c>
      <c r="D19" s="3" t="s">
        <v>2771</v>
      </c>
      <c r="E19" s="3" t="s">
        <v>2768</v>
      </c>
      <c r="F19" s="3" t="s">
        <v>2772</v>
      </c>
      <c r="G19" s="3" t="s">
        <v>951</v>
      </c>
      <c r="H19" s="3" t="s">
        <v>2773</v>
      </c>
      <c r="I19" s="3" t="s">
        <v>2398</v>
      </c>
      <c r="J19" s="3" t="s">
        <v>664</v>
      </c>
      <c r="K19" s="3" t="s">
        <v>586</v>
      </c>
      <c r="L19" s="3" t="s">
        <v>37</v>
      </c>
      <c r="M19" s="1" t="s">
        <v>1905</v>
      </c>
    </row>
    <row r="20" spans="1:13" x14ac:dyDescent="0.25">
      <c r="A20" s="1">
        <v>2007</v>
      </c>
      <c r="B20" s="3" t="s">
        <v>930</v>
      </c>
      <c r="C20" s="3" t="s">
        <v>825</v>
      </c>
      <c r="D20" s="3" t="s">
        <v>2774</v>
      </c>
      <c r="E20" s="3" t="s">
        <v>2101</v>
      </c>
      <c r="F20" s="3" t="s">
        <v>2775</v>
      </c>
      <c r="G20" s="3" t="s">
        <v>627</v>
      </c>
      <c r="H20" s="3" t="s">
        <v>939</v>
      </c>
      <c r="I20" s="3" t="s">
        <v>2321</v>
      </c>
      <c r="J20" s="3" t="s">
        <v>391</v>
      </c>
      <c r="K20" s="3" t="s">
        <v>2151</v>
      </c>
      <c r="L20" s="3" t="s">
        <v>513</v>
      </c>
      <c r="M20" s="1" t="s">
        <v>1905</v>
      </c>
    </row>
    <row r="21" spans="1:13" x14ac:dyDescent="0.25">
      <c r="A21" s="1">
        <v>2008</v>
      </c>
      <c r="B21" s="3" t="s">
        <v>755</v>
      </c>
      <c r="C21" s="3" t="s">
        <v>1189</v>
      </c>
      <c r="D21" s="3" t="s">
        <v>2311</v>
      </c>
      <c r="E21" s="3" t="s">
        <v>1113</v>
      </c>
      <c r="F21" s="3" t="s">
        <v>483</v>
      </c>
      <c r="G21" s="3" t="s">
        <v>1139</v>
      </c>
      <c r="H21" s="3" t="s">
        <v>2776</v>
      </c>
      <c r="I21" s="3" t="s">
        <v>2265</v>
      </c>
      <c r="J21" s="3" t="s">
        <v>2777</v>
      </c>
      <c r="K21" s="3" t="s">
        <v>728</v>
      </c>
      <c r="L21" s="3" t="s">
        <v>2600</v>
      </c>
      <c r="M21" s="1" t="s">
        <v>1905</v>
      </c>
    </row>
    <row r="22" spans="1:13" x14ac:dyDescent="0.25">
      <c r="A22" s="1">
        <v>2009</v>
      </c>
      <c r="B22" s="3" t="s">
        <v>2772</v>
      </c>
      <c r="C22" s="3" t="s">
        <v>2071</v>
      </c>
      <c r="D22" s="3" t="s">
        <v>652</v>
      </c>
      <c r="E22" s="3" t="s">
        <v>2778</v>
      </c>
      <c r="F22" s="3" t="s">
        <v>1</v>
      </c>
      <c r="G22" s="3" t="s">
        <v>372</v>
      </c>
      <c r="H22" s="3" t="s">
        <v>2779</v>
      </c>
      <c r="I22" s="3" t="s">
        <v>2780</v>
      </c>
      <c r="J22" s="3" t="s">
        <v>2272</v>
      </c>
      <c r="K22" s="3" t="s">
        <v>940</v>
      </c>
      <c r="L22" s="3" t="s">
        <v>2602</v>
      </c>
      <c r="M22" s="1" t="s">
        <v>1905</v>
      </c>
    </row>
    <row r="23" spans="1:13" x14ac:dyDescent="0.25">
      <c r="A23" s="1">
        <v>2010</v>
      </c>
      <c r="B23" s="3" t="s">
        <v>551</v>
      </c>
      <c r="C23" s="3" t="s">
        <v>1963</v>
      </c>
      <c r="D23" s="3" t="s">
        <v>971</v>
      </c>
      <c r="E23" s="3" t="s">
        <v>445</v>
      </c>
      <c r="F23" s="3" t="s">
        <v>2781</v>
      </c>
      <c r="G23" s="3" t="s">
        <v>2405</v>
      </c>
      <c r="H23" s="3" t="s">
        <v>941</v>
      </c>
      <c r="I23" s="3" t="s">
        <v>2782</v>
      </c>
      <c r="J23" s="3" t="s">
        <v>2783</v>
      </c>
      <c r="K23" s="3" t="s">
        <v>464</v>
      </c>
      <c r="L23" s="3" t="s">
        <v>2605</v>
      </c>
      <c r="M23" s="1" t="s">
        <v>1905</v>
      </c>
    </row>
    <row r="24" spans="1:13" x14ac:dyDescent="0.25">
      <c r="A24" s="1">
        <v>2011</v>
      </c>
      <c r="B24" s="3" t="s">
        <v>1928</v>
      </c>
      <c r="C24" s="3" t="s">
        <v>2784</v>
      </c>
      <c r="D24" s="3" t="s">
        <v>973</v>
      </c>
      <c r="E24" s="3" t="s">
        <v>2772</v>
      </c>
      <c r="F24" s="3" t="s">
        <v>2082</v>
      </c>
      <c r="G24" s="3" t="s">
        <v>1189</v>
      </c>
      <c r="H24" s="3" t="s">
        <v>2785</v>
      </c>
      <c r="I24" s="3" t="s">
        <v>918</v>
      </c>
      <c r="J24" s="3" t="s">
        <v>466</v>
      </c>
      <c r="K24" s="3" t="s">
        <v>965</v>
      </c>
      <c r="L24" s="3" t="s">
        <v>173</v>
      </c>
      <c r="M24" s="1" t="s">
        <v>1905</v>
      </c>
    </row>
    <row r="25" spans="1:13" x14ac:dyDescent="0.25">
      <c r="A25" s="1">
        <v>2012</v>
      </c>
      <c r="B25" s="3" t="s">
        <v>1115</v>
      </c>
      <c r="C25" s="3" t="s">
        <v>2786</v>
      </c>
      <c r="D25" s="3" t="s">
        <v>735</v>
      </c>
      <c r="E25" s="3" t="s">
        <v>554</v>
      </c>
      <c r="F25" s="3" t="s">
        <v>702</v>
      </c>
      <c r="G25" s="3" t="s">
        <v>2787</v>
      </c>
      <c r="H25" s="3" t="s">
        <v>730</v>
      </c>
      <c r="I25" s="3" t="s">
        <v>2788</v>
      </c>
      <c r="J25" s="3" t="s">
        <v>941</v>
      </c>
      <c r="K25" s="3" t="s">
        <v>2789</v>
      </c>
      <c r="L25" s="3" t="s">
        <v>2610</v>
      </c>
      <c r="M25" s="1" t="s">
        <v>1905</v>
      </c>
    </row>
    <row r="26" spans="1:13" x14ac:dyDescent="0.25">
      <c r="A26" s="1">
        <v>2013</v>
      </c>
      <c r="B26" s="3" t="s">
        <v>2460</v>
      </c>
      <c r="C26" s="3" t="s">
        <v>1099</v>
      </c>
      <c r="D26" s="3" t="s">
        <v>2790</v>
      </c>
      <c r="E26" s="3" t="s">
        <v>721</v>
      </c>
      <c r="F26" s="3" t="s">
        <v>971</v>
      </c>
      <c r="G26" s="3" t="s">
        <v>2791</v>
      </c>
      <c r="H26" s="3" t="s">
        <v>2076</v>
      </c>
      <c r="I26" s="3" t="s">
        <v>718</v>
      </c>
      <c r="J26" s="3" t="s">
        <v>442</v>
      </c>
      <c r="K26" s="3" t="s">
        <v>1987</v>
      </c>
      <c r="L26" s="3" t="s">
        <v>2614</v>
      </c>
      <c r="M26" s="1" t="s">
        <v>1905</v>
      </c>
    </row>
    <row r="27" spans="1:13" x14ac:dyDescent="0.25">
      <c r="A27" s="1">
        <v>2014</v>
      </c>
      <c r="B27" s="3" t="s">
        <v>1951</v>
      </c>
      <c r="C27" s="3" t="s">
        <v>832</v>
      </c>
      <c r="D27" s="3" t="s">
        <v>2447</v>
      </c>
      <c r="E27" s="3" t="s">
        <v>1268</v>
      </c>
      <c r="F27" s="3" t="s">
        <v>1168</v>
      </c>
      <c r="G27" s="3" t="s">
        <v>1937</v>
      </c>
      <c r="H27" s="3" t="s">
        <v>681</v>
      </c>
      <c r="I27" s="3" t="s">
        <v>2701</v>
      </c>
      <c r="J27" s="3" t="s">
        <v>927</v>
      </c>
      <c r="K27" s="3" t="s">
        <v>833</v>
      </c>
      <c r="L27" s="3" t="s">
        <v>2617</v>
      </c>
      <c r="M27" s="1" t="s">
        <v>1905</v>
      </c>
    </row>
    <row r="28" spans="1:13" x14ac:dyDescent="0.25">
      <c r="A28" s="1">
        <v>2015</v>
      </c>
      <c r="B28" s="3" t="s">
        <v>661</v>
      </c>
      <c r="C28" s="3" t="s">
        <v>411</v>
      </c>
      <c r="D28" s="3" t="s">
        <v>1997</v>
      </c>
      <c r="E28" s="3" t="s">
        <v>906</v>
      </c>
      <c r="F28" s="3" t="s">
        <v>2792</v>
      </c>
      <c r="G28" s="3" t="s">
        <v>374</v>
      </c>
      <c r="H28" s="3" t="s">
        <v>1261</v>
      </c>
      <c r="I28" s="3" t="s">
        <v>2793</v>
      </c>
      <c r="J28" s="3" t="s">
        <v>1962</v>
      </c>
      <c r="K28" s="3" t="s">
        <v>1105</v>
      </c>
      <c r="L28" s="3" t="s">
        <v>2620</v>
      </c>
      <c r="M28" s="1" t="s">
        <v>1905</v>
      </c>
    </row>
    <row r="29" spans="1:13" x14ac:dyDescent="0.25">
      <c r="A29" s="1">
        <v>2016</v>
      </c>
      <c r="B29" s="3" t="s">
        <v>2794</v>
      </c>
      <c r="C29" s="3" t="s">
        <v>990</v>
      </c>
      <c r="D29" s="3" t="s">
        <v>670</v>
      </c>
      <c r="E29" s="3" t="s">
        <v>1251</v>
      </c>
      <c r="F29" s="3" t="s">
        <v>1283</v>
      </c>
      <c r="G29" s="3" t="s">
        <v>2795</v>
      </c>
      <c r="H29" s="3" t="s">
        <v>2796</v>
      </c>
      <c r="I29" s="3" t="s">
        <v>2461</v>
      </c>
      <c r="J29" s="3" t="s">
        <v>2101</v>
      </c>
      <c r="K29" s="3" t="s">
        <v>576</v>
      </c>
      <c r="L29" s="3" t="s">
        <v>2411</v>
      </c>
      <c r="M29" s="1" t="s">
        <v>1905</v>
      </c>
    </row>
    <row r="30" spans="1:13" x14ac:dyDescent="0.25">
      <c r="A30" s="1">
        <v>2017</v>
      </c>
      <c r="B30" s="3" t="s">
        <v>2463</v>
      </c>
      <c r="C30" s="3" t="s">
        <v>485</v>
      </c>
      <c r="D30" s="3" t="s">
        <v>445</v>
      </c>
      <c r="E30" s="3" t="s">
        <v>1192</v>
      </c>
      <c r="F30" s="3" t="s">
        <v>481</v>
      </c>
      <c r="G30" s="3" t="s">
        <v>852</v>
      </c>
      <c r="H30" s="3" t="s">
        <v>2797</v>
      </c>
      <c r="I30" s="3" t="s">
        <v>1162</v>
      </c>
      <c r="J30" s="3" t="s">
        <v>817</v>
      </c>
      <c r="K30" s="3" t="s">
        <v>1148</v>
      </c>
      <c r="L30" s="3" t="s">
        <v>2624</v>
      </c>
      <c r="M30" s="1" t="s">
        <v>1905</v>
      </c>
    </row>
    <row r="31" spans="1:13" x14ac:dyDescent="0.25">
      <c r="A31" s="1">
        <v>2018</v>
      </c>
      <c r="B31" s="3" t="s">
        <v>1985</v>
      </c>
      <c r="C31" s="3" t="s">
        <v>665</v>
      </c>
      <c r="D31" s="3" t="s">
        <v>736</v>
      </c>
      <c r="E31" s="3" t="s">
        <v>2798</v>
      </c>
      <c r="F31" s="3" t="s">
        <v>1974</v>
      </c>
      <c r="G31" s="3" t="s">
        <v>1963</v>
      </c>
      <c r="H31" s="3" t="s">
        <v>2799</v>
      </c>
      <c r="I31" s="3" t="s">
        <v>2301</v>
      </c>
      <c r="J31" s="3" t="s">
        <v>2451</v>
      </c>
      <c r="K31" s="3" t="s">
        <v>2800</v>
      </c>
      <c r="L31" s="3" t="s">
        <v>2189</v>
      </c>
      <c r="M31" s="1" t="s">
        <v>1905</v>
      </c>
    </row>
    <row r="32" spans="1:13" x14ac:dyDescent="0.25">
      <c r="A32" s="1">
        <v>2019</v>
      </c>
      <c r="B32" s="3" t="s">
        <v>1195</v>
      </c>
      <c r="C32" s="3" t="s">
        <v>2801</v>
      </c>
      <c r="D32" s="3" t="s">
        <v>824</v>
      </c>
      <c r="E32" s="3" t="s">
        <v>1163</v>
      </c>
      <c r="F32" s="3" t="s">
        <v>2324</v>
      </c>
      <c r="G32" s="3" t="s">
        <v>463</v>
      </c>
      <c r="H32" s="3" t="s">
        <v>2770</v>
      </c>
      <c r="I32" s="3" t="s">
        <v>2772</v>
      </c>
      <c r="J32" s="3" t="s">
        <v>592</v>
      </c>
      <c r="K32" s="3" t="s">
        <v>467</v>
      </c>
      <c r="L32" s="3" t="s">
        <v>2627</v>
      </c>
      <c r="M32" s="1" t="s">
        <v>1905</v>
      </c>
    </row>
    <row r="33" spans="1:13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3" x14ac:dyDescent="0.25">
      <c r="A34" s="1">
        <v>2005</v>
      </c>
      <c r="B34" s="3" t="s">
        <v>2802</v>
      </c>
      <c r="C34" s="3" t="s">
        <v>324</v>
      </c>
      <c r="D34" s="3" t="s">
        <v>1142</v>
      </c>
      <c r="E34" s="3" t="s">
        <v>2803</v>
      </c>
      <c r="F34" s="3" t="s">
        <v>2804</v>
      </c>
      <c r="G34" s="3" t="s">
        <v>970</v>
      </c>
      <c r="H34" s="3" t="s">
        <v>646</v>
      </c>
      <c r="I34" s="3" t="s">
        <v>1221</v>
      </c>
      <c r="J34" s="3" t="s">
        <v>861</v>
      </c>
      <c r="K34" s="3" t="s">
        <v>2805</v>
      </c>
      <c r="L34" s="3" t="s">
        <v>2596</v>
      </c>
      <c r="M34" s="1" t="s">
        <v>1317</v>
      </c>
    </row>
    <row r="35" spans="1:13" x14ac:dyDescent="0.25">
      <c r="A35" s="1">
        <v>2006</v>
      </c>
      <c r="B35" s="3" t="s">
        <v>2806</v>
      </c>
      <c r="C35" s="3" t="s">
        <v>2807</v>
      </c>
      <c r="D35" s="3" t="s">
        <v>876</v>
      </c>
      <c r="E35" s="3" t="s">
        <v>2374</v>
      </c>
      <c r="F35" s="3" t="s">
        <v>2808</v>
      </c>
      <c r="G35" s="3" t="s">
        <v>1951</v>
      </c>
      <c r="H35" s="3" t="s">
        <v>693</v>
      </c>
      <c r="I35" s="3" t="s">
        <v>1181</v>
      </c>
      <c r="J35" s="3" t="s">
        <v>2809</v>
      </c>
      <c r="K35" s="3" t="s">
        <v>2810</v>
      </c>
      <c r="L35" s="3" t="s">
        <v>2597</v>
      </c>
      <c r="M35" s="1" t="s">
        <v>1317</v>
      </c>
    </row>
    <row r="36" spans="1:13" x14ac:dyDescent="0.25">
      <c r="A36" s="1">
        <v>2007</v>
      </c>
      <c r="B36" s="3" t="s">
        <v>2811</v>
      </c>
      <c r="C36" s="3" t="s">
        <v>2812</v>
      </c>
      <c r="D36" s="3" t="s">
        <v>2813</v>
      </c>
      <c r="E36" s="3" t="s">
        <v>2814</v>
      </c>
      <c r="F36" s="3" t="s">
        <v>2815</v>
      </c>
      <c r="G36" s="3" t="s">
        <v>1160</v>
      </c>
      <c r="H36" s="3" t="s">
        <v>673</v>
      </c>
      <c r="I36" s="3" t="s">
        <v>2816</v>
      </c>
      <c r="J36" s="3" t="s">
        <v>1104</v>
      </c>
      <c r="K36" s="3" t="s">
        <v>2817</v>
      </c>
      <c r="L36" s="3" t="s">
        <v>2599</v>
      </c>
      <c r="M36" s="1" t="s">
        <v>1317</v>
      </c>
    </row>
    <row r="37" spans="1:13" x14ac:dyDescent="0.25">
      <c r="A37" s="1">
        <v>2008</v>
      </c>
      <c r="B37" s="3" t="s">
        <v>2818</v>
      </c>
      <c r="C37" s="3" t="s">
        <v>2819</v>
      </c>
      <c r="D37" s="3" t="s">
        <v>353</v>
      </c>
      <c r="E37" s="3" t="s">
        <v>2820</v>
      </c>
      <c r="F37" s="3" t="s">
        <v>1976</v>
      </c>
      <c r="G37" s="3" t="s">
        <v>2313</v>
      </c>
      <c r="H37" s="3" t="s">
        <v>2821</v>
      </c>
      <c r="I37" s="3" t="s">
        <v>857</v>
      </c>
      <c r="J37" s="3" t="s">
        <v>1142</v>
      </c>
      <c r="K37" s="3" t="s">
        <v>1213</v>
      </c>
      <c r="L37" s="3" t="s">
        <v>2601</v>
      </c>
      <c r="M37" s="1" t="s">
        <v>1317</v>
      </c>
    </row>
    <row r="38" spans="1:13" x14ac:dyDescent="0.25">
      <c r="A38" s="1">
        <v>2009</v>
      </c>
      <c r="B38" s="3" t="s">
        <v>2422</v>
      </c>
      <c r="C38" s="3" t="s">
        <v>2822</v>
      </c>
      <c r="D38" s="3" t="s">
        <v>2823</v>
      </c>
      <c r="E38" s="3" t="s">
        <v>2824</v>
      </c>
      <c r="F38" s="3" t="s">
        <v>2825</v>
      </c>
      <c r="G38" s="3" t="s">
        <v>353</v>
      </c>
      <c r="H38" s="3" t="s">
        <v>996</v>
      </c>
      <c r="I38" s="3" t="s">
        <v>2826</v>
      </c>
      <c r="J38" s="3" t="s">
        <v>2419</v>
      </c>
      <c r="K38" s="3" t="s">
        <v>2458</v>
      </c>
      <c r="L38" s="3" t="s">
        <v>2603</v>
      </c>
      <c r="M38" s="1" t="s">
        <v>1317</v>
      </c>
    </row>
    <row r="39" spans="1:13" x14ac:dyDescent="0.25">
      <c r="A39" s="1">
        <v>2010</v>
      </c>
      <c r="B39" s="3" t="s">
        <v>2827</v>
      </c>
      <c r="C39" s="3" t="s">
        <v>2828</v>
      </c>
      <c r="D39" s="3" t="s">
        <v>2829</v>
      </c>
      <c r="E39" s="3" t="s">
        <v>2830</v>
      </c>
      <c r="F39" s="3" t="s">
        <v>2831</v>
      </c>
      <c r="G39" s="3" t="s">
        <v>2832</v>
      </c>
      <c r="H39" s="3" t="s">
        <v>2833</v>
      </c>
      <c r="I39" s="3" t="s">
        <v>2834</v>
      </c>
      <c r="J39" s="3" t="s">
        <v>2835</v>
      </c>
      <c r="K39" s="3" t="s">
        <v>2836</v>
      </c>
      <c r="L39" s="3" t="s">
        <v>2606</v>
      </c>
      <c r="M39" s="1" t="s">
        <v>1317</v>
      </c>
    </row>
    <row r="40" spans="1:13" x14ac:dyDescent="0.25">
      <c r="A40" s="1">
        <v>2011</v>
      </c>
      <c r="B40" s="3" t="s">
        <v>336</v>
      </c>
      <c r="C40" s="3" t="s">
        <v>2837</v>
      </c>
      <c r="D40" s="3" t="s">
        <v>2250</v>
      </c>
      <c r="E40" s="3" t="s">
        <v>286</v>
      </c>
      <c r="F40" s="3" t="s">
        <v>2838</v>
      </c>
      <c r="G40" s="3" t="s">
        <v>2839</v>
      </c>
      <c r="H40" s="3" t="s">
        <v>2366</v>
      </c>
      <c r="I40" s="3" t="s">
        <v>2840</v>
      </c>
      <c r="J40" s="3" t="s">
        <v>2841</v>
      </c>
      <c r="K40" s="3" t="s">
        <v>2842</v>
      </c>
      <c r="L40" s="3" t="s">
        <v>2607</v>
      </c>
      <c r="M40" s="1" t="s">
        <v>1317</v>
      </c>
    </row>
    <row r="41" spans="1:13" x14ac:dyDescent="0.25">
      <c r="A41" s="1">
        <v>2012</v>
      </c>
      <c r="B41" s="3" t="s">
        <v>2675</v>
      </c>
      <c r="C41" s="3" t="s">
        <v>2843</v>
      </c>
      <c r="D41" s="3" t="s">
        <v>2844</v>
      </c>
      <c r="E41" s="3" t="s">
        <v>2845</v>
      </c>
      <c r="F41" s="3" t="s">
        <v>2098</v>
      </c>
      <c r="G41" s="3" t="s">
        <v>1270</v>
      </c>
      <c r="H41" s="3" t="s">
        <v>423</v>
      </c>
      <c r="I41" s="3" t="s">
        <v>2186</v>
      </c>
      <c r="J41" s="3" t="s">
        <v>2846</v>
      </c>
      <c r="K41" s="3" t="s">
        <v>2847</v>
      </c>
      <c r="L41" s="3" t="s">
        <v>2611</v>
      </c>
      <c r="M41" s="1" t="s">
        <v>1317</v>
      </c>
    </row>
    <row r="42" spans="1:13" x14ac:dyDescent="0.25">
      <c r="A42" s="1">
        <v>2013</v>
      </c>
      <c r="B42" s="3" t="s">
        <v>2848</v>
      </c>
      <c r="C42" s="3" t="s">
        <v>414</v>
      </c>
      <c r="D42" s="3" t="s">
        <v>2397</v>
      </c>
      <c r="E42" s="3" t="s">
        <v>2435</v>
      </c>
      <c r="F42" s="3" t="s">
        <v>2849</v>
      </c>
      <c r="G42" s="3" t="s">
        <v>186</v>
      </c>
      <c r="H42" s="3" t="s">
        <v>2850</v>
      </c>
      <c r="I42" s="3" t="s">
        <v>2851</v>
      </c>
      <c r="J42" s="3" t="s">
        <v>2059</v>
      </c>
      <c r="K42" s="3" t="s">
        <v>231</v>
      </c>
      <c r="L42" s="3" t="s">
        <v>2615</v>
      </c>
      <c r="M42" s="1" t="s">
        <v>1317</v>
      </c>
    </row>
    <row r="43" spans="1:13" x14ac:dyDescent="0.25">
      <c r="A43" s="1">
        <v>2014</v>
      </c>
      <c r="B43" s="3" t="s">
        <v>2852</v>
      </c>
      <c r="C43" s="3" t="s">
        <v>2853</v>
      </c>
      <c r="D43" s="3" t="s">
        <v>677</v>
      </c>
      <c r="E43" s="3" t="s">
        <v>2854</v>
      </c>
      <c r="F43" s="3" t="s">
        <v>2855</v>
      </c>
      <c r="G43" s="3" t="s">
        <v>2856</v>
      </c>
      <c r="H43" s="3" t="s">
        <v>2381</v>
      </c>
      <c r="I43" s="3" t="s">
        <v>2857</v>
      </c>
      <c r="J43" s="3" t="s">
        <v>2858</v>
      </c>
      <c r="K43" s="3" t="s">
        <v>519</v>
      </c>
      <c r="L43" s="3" t="s">
        <v>2618</v>
      </c>
      <c r="M43" s="1" t="s">
        <v>1317</v>
      </c>
    </row>
    <row r="44" spans="1:13" x14ac:dyDescent="0.25">
      <c r="A44" s="1">
        <v>2015</v>
      </c>
      <c r="B44" s="3" t="s">
        <v>198</v>
      </c>
      <c r="C44" s="3" t="s">
        <v>2859</v>
      </c>
      <c r="D44" s="3" t="s">
        <v>2860</v>
      </c>
      <c r="E44" s="3" t="s">
        <v>1085</v>
      </c>
      <c r="F44" s="3" t="s">
        <v>278</v>
      </c>
      <c r="G44" s="3" t="s">
        <v>2861</v>
      </c>
      <c r="H44" s="3" t="s">
        <v>2862</v>
      </c>
      <c r="I44" s="3" t="s">
        <v>2863</v>
      </c>
      <c r="J44" s="3" t="s">
        <v>2864</v>
      </c>
      <c r="K44" s="3" t="s">
        <v>2865</v>
      </c>
      <c r="L44" s="3" t="s">
        <v>2621</v>
      </c>
      <c r="M44" s="1" t="s">
        <v>1317</v>
      </c>
    </row>
    <row r="45" spans="1:13" x14ac:dyDescent="0.25">
      <c r="A45" s="1">
        <v>2016</v>
      </c>
      <c r="B45" s="3" t="s">
        <v>2276</v>
      </c>
      <c r="C45" s="3" t="s">
        <v>2866</v>
      </c>
      <c r="D45" s="3" t="s">
        <v>2867</v>
      </c>
      <c r="E45" s="3" t="s">
        <v>2868</v>
      </c>
      <c r="F45" s="3" t="s">
        <v>2869</v>
      </c>
      <c r="G45" s="3" t="s">
        <v>2870</v>
      </c>
      <c r="H45" s="3" t="s">
        <v>2403</v>
      </c>
      <c r="I45" s="3" t="s">
        <v>2871</v>
      </c>
      <c r="J45" s="3" t="s">
        <v>213</v>
      </c>
      <c r="K45" s="3" t="s">
        <v>212</v>
      </c>
      <c r="L45" s="3" t="s">
        <v>2623</v>
      </c>
      <c r="M45" s="1" t="s">
        <v>1317</v>
      </c>
    </row>
    <row r="46" spans="1:13" x14ac:dyDescent="0.25">
      <c r="A46" s="1">
        <v>2017</v>
      </c>
      <c r="B46" s="3" t="s">
        <v>2872</v>
      </c>
      <c r="C46" s="3" t="s">
        <v>232</v>
      </c>
      <c r="D46" s="3" t="s">
        <v>2873</v>
      </c>
      <c r="E46" s="3" t="s">
        <v>2874</v>
      </c>
      <c r="F46" s="3" t="s">
        <v>2875</v>
      </c>
      <c r="G46" s="3" t="s">
        <v>2403</v>
      </c>
      <c r="H46" s="3" t="s">
        <v>2876</v>
      </c>
      <c r="I46" s="3" t="s">
        <v>2877</v>
      </c>
      <c r="J46" s="3" t="s">
        <v>2878</v>
      </c>
      <c r="K46" s="3" t="s">
        <v>2600</v>
      </c>
      <c r="L46" s="3" t="s">
        <v>2625</v>
      </c>
      <c r="M46" s="1" t="s">
        <v>1317</v>
      </c>
    </row>
    <row r="47" spans="1:13" x14ac:dyDescent="0.25">
      <c r="A47" s="1">
        <v>2018</v>
      </c>
      <c r="B47" s="3" t="s">
        <v>2879</v>
      </c>
      <c r="C47" s="3" t="s">
        <v>1028</v>
      </c>
      <c r="D47" s="3" t="s">
        <v>2880</v>
      </c>
      <c r="E47" s="3" t="s">
        <v>2881</v>
      </c>
      <c r="F47" s="3" t="s">
        <v>2882</v>
      </c>
      <c r="G47" s="3" t="s">
        <v>2883</v>
      </c>
      <c r="H47" s="3" t="s">
        <v>2884</v>
      </c>
      <c r="I47" s="3" t="s">
        <v>2885</v>
      </c>
      <c r="J47" s="3" t="s">
        <v>2370</v>
      </c>
      <c r="K47" s="3" t="s">
        <v>2866</v>
      </c>
      <c r="L47" s="3" t="s">
        <v>2289</v>
      </c>
      <c r="M47" s="1" t="s">
        <v>1317</v>
      </c>
    </row>
    <row r="48" spans="1:13" x14ac:dyDescent="0.25">
      <c r="A48" s="1">
        <v>2019</v>
      </c>
      <c r="B48" s="3" t="s">
        <v>2875</v>
      </c>
      <c r="C48" s="3" t="s">
        <v>294</v>
      </c>
      <c r="D48" s="3" t="s">
        <v>682</v>
      </c>
      <c r="E48" s="3" t="s">
        <v>2886</v>
      </c>
      <c r="F48" s="3" t="s">
        <v>2887</v>
      </c>
      <c r="G48" s="3" t="s">
        <v>2888</v>
      </c>
      <c r="H48" s="3" t="s">
        <v>2095</v>
      </c>
      <c r="I48" s="3" t="s">
        <v>2889</v>
      </c>
      <c r="J48" s="3" t="s">
        <v>2890</v>
      </c>
      <c r="K48" s="3" t="s">
        <v>2640</v>
      </c>
      <c r="L48" s="3" t="s">
        <v>2628</v>
      </c>
      <c r="M48" s="1" t="s">
        <v>1317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A4947-000C-408C-8A0F-D6F4B6175BC2}">
  <sheetPr codeName="Hoja75">
    <tabColor rgb="FF9999FF"/>
  </sheetPr>
  <dimension ref="A1:F48"/>
  <sheetViews>
    <sheetView workbookViewId="0">
      <selection activeCell="C21" sqref="C21"/>
    </sheetView>
  </sheetViews>
  <sheetFormatPr baseColWidth="10" defaultRowHeight="15" x14ac:dyDescent="0.25"/>
  <cols>
    <col min="1" max="1" width="5" style="16" bestFit="1" customWidth="1"/>
    <col min="2" max="2" width="15.85546875" style="34" bestFit="1" customWidth="1"/>
    <col min="3" max="3" width="18.140625" style="34" bestFit="1" customWidth="1"/>
    <col min="4" max="5" width="12" style="34" bestFit="1" customWidth="1"/>
    <col min="6" max="6" width="9.140625" style="16" bestFit="1" customWidth="1"/>
  </cols>
  <sheetData>
    <row r="1" spans="1:6" x14ac:dyDescent="0.25">
      <c r="A1" s="16" t="s">
        <v>1313</v>
      </c>
      <c r="B1" s="34" t="s">
        <v>1314</v>
      </c>
      <c r="C1" s="34" t="s">
        <v>1315</v>
      </c>
      <c r="D1" s="34" t="s">
        <v>1317</v>
      </c>
      <c r="E1" s="34" t="s">
        <v>1318</v>
      </c>
      <c r="F1" s="16" t="s">
        <v>1319</v>
      </c>
    </row>
    <row r="2" spans="1:6" x14ac:dyDescent="0.25">
      <c r="A2" s="16">
        <v>2005</v>
      </c>
      <c r="B2" s="34" t="s">
        <v>2891</v>
      </c>
      <c r="C2" s="34" t="s">
        <v>2892</v>
      </c>
      <c r="D2" s="34" t="s">
        <v>2893</v>
      </c>
      <c r="E2" s="34" t="s">
        <v>2894</v>
      </c>
      <c r="F2" s="16" t="s">
        <v>3</v>
      </c>
    </row>
    <row r="3" spans="1:6" x14ac:dyDescent="0.25">
      <c r="A3" s="16">
        <v>2006</v>
      </c>
      <c r="B3" s="34" t="s">
        <v>2895</v>
      </c>
      <c r="C3" s="34" t="s">
        <v>2896</v>
      </c>
      <c r="D3" s="34" t="s">
        <v>2897</v>
      </c>
      <c r="E3" s="34" t="s">
        <v>2898</v>
      </c>
      <c r="F3" s="16" t="s">
        <v>3</v>
      </c>
    </row>
    <row r="4" spans="1:6" x14ac:dyDescent="0.25">
      <c r="A4" s="16">
        <v>2007</v>
      </c>
      <c r="B4" s="34" t="s">
        <v>2899</v>
      </c>
      <c r="C4" s="34" t="s">
        <v>2900</v>
      </c>
      <c r="D4" s="34" t="s">
        <v>2901</v>
      </c>
      <c r="E4" s="34" t="s">
        <v>2902</v>
      </c>
      <c r="F4" s="16" t="s">
        <v>3</v>
      </c>
    </row>
    <row r="5" spans="1:6" x14ac:dyDescent="0.25">
      <c r="A5" s="16">
        <v>2008</v>
      </c>
      <c r="B5" s="34" t="s">
        <v>2903</v>
      </c>
      <c r="C5" s="34" t="s">
        <v>2904</v>
      </c>
      <c r="D5" s="34" t="s">
        <v>2905</v>
      </c>
      <c r="E5" s="34" t="s">
        <v>2906</v>
      </c>
      <c r="F5" s="16" t="s">
        <v>3</v>
      </c>
    </row>
    <row r="6" spans="1:6" x14ac:dyDescent="0.25">
      <c r="A6" s="16">
        <v>2009</v>
      </c>
      <c r="B6" s="34" t="s">
        <v>2907</v>
      </c>
      <c r="C6" s="34" t="s">
        <v>2908</v>
      </c>
      <c r="D6" s="34" t="s">
        <v>2909</v>
      </c>
      <c r="E6" s="34" t="s">
        <v>2910</v>
      </c>
      <c r="F6" s="16" t="s">
        <v>3</v>
      </c>
    </row>
    <row r="7" spans="1:6" x14ac:dyDescent="0.25">
      <c r="A7" s="16">
        <v>2010</v>
      </c>
      <c r="B7" s="34" t="s">
        <v>2911</v>
      </c>
      <c r="C7" s="34" t="s">
        <v>2912</v>
      </c>
      <c r="D7" s="34" t="s">
        <v>2913</v>
      </c>
      <c r="E7" s="34" t="s">
        <v>2914</v>
      </c>
      <c r="F7" s="16" t="s">
        <v>3</v>
      </c>
    </row>
    <row r="8" spans="1:6" x14ac:dyDescent="0.25">
      <c r="A8" s="16">
        <v>2011</v>
      </c>
      <c r="B8" s="34" t="s">
        <v>2915</v>
      </c>
      <c r="C8" s="34" t="s">
        <v>2916</v>
      </c>
      <c r="D8" s="34" t="s">
        <v>127</v>
      </c>
      <c r="E8" s="34" t="s">
        <v>2917</v>
      </c>
      <c r="F8" s="16" t="s">
        <v>3</v>
      </c>
    </row>
    <row r="9" spans="1:6" x14ac:dyDescent="0.25">
      <c r="A9" s="16">
        <v>2012</v>
      </c>
      <c r="B9" s="34" t="s">
        <v>2918</v>
      </c>
      <c r="C9" s="34" t="s">
        <v>2919</v>
      </c>
      <c r="D9" s="34" t="s">
        <v>2920</v>
      </c>
      <c r="E9" s="34" t="s">
        <v>2921</v>
      </c>
      <c r="F9" s="16" t="s">
        <v>3</v>
      </c>
    </row>
    <row r="10" spans="1:6" x14ac:dyDescent="0.25">
      <c r="A10" s="16">
        <v>2013</v>
      </c>
      <c r="B10" s="34" t="s">
        <v>2922</v>
      </c>
      <c r="C10" s="34" t="s">
        <v>2923</v>
      </c>
      <c r="D10" s="34" t="s">
        <v>2924</v>
      </c>
      <c r="E10" s="34" t="s">
        <v>2925</v>
      </c>
      <c r="F10" s="16" t="s">
        <v>3</v>
      </c>
    </row>
    <row r="11" spans="1:6" x14ac:dyDescent="0.25">
      <c r="A11" s="16">
        <v>2014</v>
      </c>
      <c r="B11" s="34" t="s">
        <v>2926</v>
      </c>
      <c r="C11" s="34" t="s">
        <v>2927</v>
      </c>
      <c r="D11" s="34" t="s">
        <v>2928</v>
      </c>
      <c r="E11" s="34" t="s">
        <v>2929</v>
      </c>
      <c r="F11" s="16" t="s">
        <v>3</v>
      </c>
    </row>
    <row r="12" spans="1:6" x14ac:dyDescent="0.25">
      <c r="A12" s="16">
        <v>2015</v>
      </c>
      <c r="B12" s="34" t="s">
        <v>2930</v>
      </c>
      <c r="C12" s="34" t="s">
        <v>2931</v>
      </c>
      <c r="D12" s="34" t="s">
        <v>2913</v>
      </c>
      <c r="E12" s="34" t="s">
        <v>2932</v>
      </c>
      <c r="F12" s="16" t="s">
        <v>3</v>
      </c>
    </row>
    <row r="13" spans="1:6" x14ac:dyDescent="0.25">
      <c r="A13" s="16">
        <v>2016</v>
      </c>
      <c r="B13" s="34" t="s">
        <v>2933</v>
      </c>
      <c r="C13" s="34" t="s">
        <v>2934</v>
      </c>
      <c r="D13" s="34" t="s">
        <v>2928</v>
      </c>
      <c r="E13" s="34" t="s">
        <v>2935</v>
      </c>
      <c r="F13" s="16" t="s">
        <v>3</v>
      </c>
    </row>
    <row r="14" spans="1:6" x14ac:dyDescent="0.25">
      <c r="A14" s="16">
        <v>2017</v>
      </c>
      <c r="B14" s="34" t="s">
        <v>2936</v>
      </c>
      <c r="C14" s="34" t="s">
        <v>2937</v>
      </c>
      <c r="D14" s="34" t="s">
        <v>2938</v>
      </c>
      <c r="E14" s="34" t="s">
        <v>2939</v>
      </c>
      <c r="F14" s="16" t="s">
        <v>3</v>
      </c>
    </row>
    <row r="15" spans="1:6" x14ac:dyDescent="0.25">
      <c r="A15" s="16">
        <v>2018</v>
      </c>
      <c r="B15" s="34" t="s">
        <v>2940</v>
      </c>
      <c r="C15" s="34" t="s">
        <v>2941</v>
      </c>
      <c r="D15" s="34" t="s">
        <v>2942</v>
      </c>
      <c r="E15" s="34" t="s">
        <v>2943</v>
      </c>
      <c r="F15" s="16" t="s">
        <v>3</v>
      </c>
    </row>
    <row r="16" spans="1:6" x14ac:dyDescent="0.25">
      <c r="A16" s="16">
        <v>2019</v>
      </c>
      <c r="B16" s="34" t="s">
        <v>2944</v>
      </c>
      <c r="C16" s="34" t="s">
        <v>2945</v>
      </c>
      <c r="D16" s="34" t="s">
        <v>2946</v>
      </c>
      <c r="E16" s="34" t="s">
        <v>2947</v>
      </c>
      <c r="F16" s="16" t="s">
        <v>3</v>
      </c>
    </row>
    <row r="18" spans="1:6" x14ac:dyDescent="0.25">
      <c r="A18" s="16">
        <v>2005</v>
      </c>
      <c r="B18" s="34" t="s">
        <v>2948</v>
      </c>
      <c r="C18" s="34" t="s">
        <v>2949</v>
      </c>
      <c r="D18" s="34" t="s">
        <v>2950</v>
      </c>
      <c r="E18" s="34" t="s">
        <v>2951</v>
      </c>
      <c r="F18" s="16" t="s">
        <v>1</v>
      </c>
    </row>
    <row r="19" spans="1:6" x14ac:dyDescent="0.25">
      <c r="A19" s="16">
        <v>2006</v>
      </c>
      <c r="B19" s="34" t="s">
        <v>2952</v>
      </c>
      <c r="C19" s="34" t="s">
        <v>2953</v>
      </c>
      <c r="D19" s="34" t="s">
        <v>2516</v>
      </c>
      <c r="E19" s="34" t="s">
        <v>141</v>
      </c>
      <c r="F19" s="16" t="s">
        <v>1</v>
      </c>
    </row>
    <row r="20" spans="1:6" x14ac:dyDescent="0.25">
      <c r="A20" s="16">
        <v>2007</v>
      </c>
      <c r="B20" s="34" t="s">
        <v>2954</v>
      </c>
      <c r="C20" s="34" t="s">
        <v>1088</v>
      </c>
      <c r="D20" s="34" t="s">
        <v>2955</v>
      </c>
      <c r="E20" s="34" t="s">
        <v>2956</v>
      </c>
      <c r="F20" s="16" t="s">
        <v>1</v>
      </c>
    </row>
    <row r="21" spans="1:6" x14ac:dyDescent="0.25">
      <c r="A21" s="16">
        <v>2008</v>
      </c>
      <c r="B21" s="34" t="s">
        <v>2957</v>
      </c>
      <c r="C21" s="34" t="s">
        <v>2958</v>
      </c>
      <c r="D21" s="34" t="s">
        <v>2959</v>
      </c>
      <c r="E21" s="34" t="s">
        <v>2960</v>
      </c>
      <c r="F21" s="16" t="s">
        <v>1</v>
      </c>
    </row>
    <row r="22" spans="1:6" x14ac:dyDescent="0.25">
      <c r="A22" s="16">
        <v>2009</v>
      </c>
      <c r="B22" s="34" t="s">
        <v>2961</v>
      </c>
      <c r="C22" s="34" t="s">
        <v>807</v>
      </c>
      <c r="D22" s="34" t="s">
        <v>2962</v>
      </c>
      <c r="E22" s="34" t="s">
        <v>2963</v>
      </c>
      <c r="F22" s="16" t="s">
        <v>1</v>
      </c>
    </row>
    <row r="23" spans="1:6" x14ac:dyDescent="0.25">
      <c r="A23" s="16">
        <v>2010</v>
      </c>
      <c r="B23" s="34" t="s">
        <v>2964</v>
      </c>
      <c r="C23" s="34" t="s">
        <v>2965</v>
      </c>
      <c r="D23" s="34" t="s">
        <v>2966</v>
      </c>
      <c r="E23" s="34" t="s">
        <v>2967</v>
      </c>
      <c r="F23" s="16" t="s">
        <v>1</v>
      </c>
    </row>
    <row r="24" spans="1:6" x14ac:dyDescent="0.25">
      <c r="A24" s="16">
        <v>2011</v>
      </c>
      <c r="B24" s="34" t="s">
        <v>2968</v>
      </c>
      <c r="C24" s="34" t="s">
        <v>2969</v>
      </c>
      <c r="D24" s="34" t="s">
        <v>2970</v>
      </c>
      <c r="E24" s="34" t="s">
        <v>2971</v>
      </c>
      <c r="F24" s="16" t="s">
        <v>1</v>
      </c>
    </row>
    <row r="25" spans="1:6" x14ac:dyDescent="0.25">
      <c r="A25" s="16">
        <v>2012</v>
      </c>
      <c r="B25" s="34" t="s">
        <v>2972</v>
      </c>
      <c r="C25" s="34" t="s">
        <v>2973</v>
      </c>
      <c r="D25" s="34" t="s">
        <v>2974</v>
      </c>
      <c r="E25" s="34" t="s">
        <v>2975</v>
      </c>
      <c r="F25" s="16" t="s">
        <v>1</v>
      </c>
    </row>
    <row r="26" spans="1:6" x14ac:dyDescent="0.25">
      <c r="A26" s="16">
        <v>2013</v>
      </c>
      <c r="B26" s="34" t="s">
        <v>2976</v>
      </c>
      <c r="C26" s="34" t="s">
        <v>2977</v>
      </c>
      <c r="D26" s="34" t="s">
        <v>2978</v>
      </c>
      <c r="E26" s="34" t="s">
        <v>2979</v>
      </c>
      <c r="F26" s="16" t="s">
        <v>1</v>
      </c>
    </row>
    <row r="27" spans="1:6" x14ac:dyDescent="0.25">
      <c r="A27" s="16">
        <v>2014</v>
      </c>
      <c r="B27" s="34" t="s">
        <v>2980</v>
      </c>
      <c r="C27" s="34" t="s">
        <v>2981</v>
      </c>
      <c r="D27" s="34" t="s">
        <v>2982</v>
      </c>
      <c r="E27" s="34" t="s">
        <v>2697</v>
      </c>
      <c r="F27" s="16" t="s">
        <v>1</v>
      </c>
    </row>
    <row r="28" spans="1:6" x14ac:dyDescent="0.25">
      <c r="A28" s="16">
        <v>2015</v>
      </c>
      <c r="B28" s="34" t="s">
        <v>2983</v>
      </c>
      <c r="C28" s="34" t="s">
        <v>2984</v>
      </c>
      <c r="D28" s="34" t="s">
        <v>2985</v>
      </c>
      <c r="E28" s="34" t="s">
        <v>2986</v>
      </c>
      <c r="F28" s="16" t="s">
        <v>1</v>
      </c>
    </row>
    <row r="29" spans="1:6" x14ac:dyDescent="0.25">
      <c r="A29" s="16">
        <v>2016</v>
      </c>
      <c r="B29" s="34" t="s">
        <v>2987</v>
      </c>
      <c r="C29" s="34" t="s">
        <v>2988</v>
      </c>
      <c r="D29" s="34" t="s">
        <v>2989</v>
      </c>
      <c r="E29" s="34" t="s">
        <v>2990</v>
      </c>
      <c r="F29" s="16" t="s">
        <v>1</v>
      </c>
    </row>
    <row r="30" spans="1:6" x14ac:dyDescent="0.25">
      <c r="A30" s="16">
        <v>2017</v>
      </c>
      <c r="B30" s="34" t="s">
        <v>2991</v>
      </c>
      <c r="C30" s="34" t="s">
        <v>2992</v>
      </c>
      <c r="D30" s="34" t="s">
        <v>2993</v>
      </c>
      <c r="E30" s="34" t="s">
        <v>2994</v>
      </c>
      <c r="F30" s="16" t="s">
        <v>1</v>
      </c>
    </row>
    <row r="31" spans="1:6" x14ac:dyDescent="0.25">
      <c r="A31" s="16">
        <v>2018</v>
      </c>
      <c r="B31" s="34" t="s">
        <v>2995</v>
      </c>
      <c r="C31" s="34" t="s">
        <v>2996</v>
      </c>
      <c r="D31" s="34" t="s">
        <v>2997</v>
      </c>
      <c r="E31" s="34" t="s">
        <v>2998</v>
      </c>
      <c r="F31" s="16" t="s">
        <v>1</v>
      </c>
    </row>
    <row r="32" spans="1:6" x14ac:dyDescent="0.25">
      <c r="A32" s="16">
        <v>2019</v>
      </c>
      <c r="B32" s="34" t="s">
        <v>2999</v>
      </c>
      <c r="C32" s="34" t="s">
        <v>3000</v>
      </c>
      <c r="D32" s="34" t="s">
        <v>3001</v>
      </c>
      <c r="E32" s="34" t="s">
        <v>3002</v>
      </c>
      <c r="F32" s="16" t="s">
        <v>1</v>
      </c>
    </row>
    <row r="34" spans="1:6" x14ac:dyDescent="0.25">
      <c r="A34" s="16">
        <v>2005</v>
      </c>
      <c r="B34" s="34" t="s">
        <v>3003</v>
      </c>
      <c r="C34" s="34" t="s">
        <v>3004</v>
      </c>
      <c r="D34" s="34" t="s">
        <v>3005</v>
      </c>
      <c r="E34" s="34" t="s">
        <v>3006</v>
      </c>
      <c r="F34" s="16" t="s">
        <v>2</v>
      </c>
    </row>
    <row r="35" spans="1:6" x14ac:dyDescent="0.25">
      <c r="A35" s="16">
        <v>2006</v>
      </c>
      <c r="B35" s="34" t="s">
        <v>2936</v>
      </c>
      <c r="C35" s="34" t="s">
        <v>3007</v>
      </c>
      <c r="D35" s="34" t="s">
        <v>3008</v>
      </c>
      <c r="E35" s="34" t="s">
        <v>3009</v>
      </c>
      <c r="F35" s="16" t="s">
        <v>2</v>
      </c>
    </row>
    <row r="36" spans="1:6" x14ac:dyDescent="0.25">
      <c r="A36" s="16">
        <v>2007</v>
      </c>
      <c r="B36" s="34" t="s">
        <v>3010</v>
      </c>
      <c r="C36" s="34" t="s">
        <v>3011</v>
      </c>
      <c r="D36" s="34" t="s">
        <v>3012</v>
      </c>
      <c r="E36" s="34" t="s">
        <v>3013</v>
      </c>
      <c r="F36" s="16" t="s">
        <v>2</v>
      </c>
    </row>
    <row r="37" spans="1:6" x14ac:dyDescent="0.25">
      <c r="A37" s="16">
        <v>2008</v>
      </c>
      <c r="B37" s="34" t="s">
        <v>3014</v>
      </c>
      <c r="C37" s="34" t="s">
        <v>3015</v>
      </c>
      <c r="D37" s="34" t="s">
        <v>3016</v>
      </c>
      <c r="E37" s="34" t="s">
        <v>3017</v>
      </c>
      <c r="F37" s="16" t="s">
        <v>2</v>
      </c>
    </row>
    <row r="38" spans="1:6" x14ac:dyDescent="0.25">
      <c r="A38" s="16">
        <v>2009</v>
      </c>
      <c r="B38" s="34" t="s">
        <v>3018</v>
      </c>
      <c r="C38" s="34" t="s">
        <v>3019</v>
      </c>
      <c r="D38" s="34" t="s">
        <v>3020</v>
      </c>
      <c r="E38" s="34" t="s">
        <v>3021</v>
      </c>
      <c r="F38" s="16" t="s">
        <v>2</v>
      </c>
    </row>
    <row r="39" spans="1:6" x14ac:dyDescent="0.25">
      <c r="A39" s="16">
        <v>2010</v>
      </c>
      <c r="B39" s="34" t="s">
        <v>3022</v>
      </c>
      <c r="C39" s="34" t="s">
        <v>3023</v>
      </c>
      <c r="D39" s="34" t="s">
        <v>2955</v>
      </c>
      <c r="E39" s="34" t="s">
        <v>3024</v>
      </c>
      <c r="F39" s="16" t="s">
        <v>2</v>
      </c>
    </row>
    <row r="40" spans="1:6" x14ac:dyDescent="0.25">
      <c r="A40" s="16">
        <v>2011</v>
      </c>
      <c r="B40" s="34" t="s">
        <v>3025</v>
      </c>
      <c r="C40" s="34" t="s">
        <v>3026</v>
      </c>
      <c r="D40" s="34" t="s">
        <v>1046</v>
      </c>
      <c r="E40" s="34" t="s">
        <v>3027</v>
      </c>
      <c r="F40" s="16" t="s">
        <v>2</v>
      </c>
    </row>
    <row r="41" spans="1:6" x14ac:dyDescent="0.25">
      <c r="A41" s="16">
        <v>2012</v>
      </c>
      <c r="B41" s="34" t="s">
        <v>3028</v>
      </c>
      <c r="C41" s="34" t="s">
        <v>1086</v>
      </c>
      <c r="D41" s="34" t="s">
        <v>3029</v>
      </c>
      <c r="E41" s="34" t="s">
        <v>3030</v>
      </c>
      <c r="F41" s="16" t="s">
        <v>2</v>
      </c>
    </row>
    <row r="42" spans="1:6" x14ac:dyDescent="0.25">
      <c r="A42" s="16">
        <v>2013</v>
      </c>
      <c r="B42" s="34" t="s">
        <v>3031</v>
      </c>
      <c r="C42" s="34" t="s">
        <v>3032</v>
      </c>
      <c r="D42" s="34" t="s">
        <v>3033</v>
      </c>
      <c r="E42" s="34" t="s">
        <v>3034</v>
      </c>
      <c r="F42" s="16" t="s">
        <v>2</v>
      </c>
    </row>
    <row r="43" spans="1:6" x14ac:dyDescent="0.25">
      <c r="A43" s="16">
        <v>2014</v>
      </c>
      <c r="B43" s="34" t="s">
        <v>3035</v>
      </c>
      <c r="C43" s="34" t="s">
        <v>3036</v>
      </c>
      <c r="D43" s="34" t="s">
        <v>2985</v>
      </c>
      <c r="E43" s="34" t="s">
        <v>3037</v>
      </c>
      <c r="F43" s="16" t="s">
        <v>2</v>
      </c>
    </row>
    <row r="44" spans="1:6" x14ac:dyDescent="0.25">
      <c r="A44" s="16">
        <v>2015</v>
      </c>
      <c r="B44" s="34" t="s">
        <v>3038</v>
      </c>
      <c r="C44" s="34" t="s">
        <v>512</v>
      </c>
      <c r="D44" s="34" t="s">
        <v>3039</v>
      </c>
      <c r="E44" s="34" t="s">
        <v>118</v>
      </c>
      <c r="F44" s="16" t="s">
        <v>2</v>
      </c>
    </row>
    <row r="45" spans="1:6" x14ac:dyDescent="0.25">
      <c r="A45" s="16">
        <v>2016</v>
      </c>
      <c r="B45" s="34" t="s">
        <v>3040</v>
      </c>
      <c r="C45" s="34" t="s">
        <v>3041</v>
      </c>
      <c r="D45" s="34" t="s">
        <v>107</v>
      </c>
      <c r="E45" s="34" t="s">
        <v>3042</v>
      </c>
      <c r="F45" s="16" t="s">
        <v>2</v>
      </c>
    </row>
    <row r="46" spans="1:6" x14ac:dyDescent="0.25">
      <c r="A46" s="16">
        <v>2017</v>
      </c>
      <c r="B46" s="34" t="s">
        <v>3043</v>
      </c>
      <c r="C46" s="34" t="s">
        <v>3044</v>
      </c>
      <c r="D46" s="34" t="s">
        <v>3045</v>
      </c>
      <c r="E46" s="34" t="s">
        <v>758</v>
      </c>
      <c r="F46" s="16" t="s">
        <v>2</v>
      </c>
    </row>
    <row r="47" spans="1:6" x14ac:dyDescent="0.25">
      <c r="A47" s="16">
        <v>2018</v>
      </c>
      <c r="B47" s="34" t="s">
        <v>3046</v>
      </c>
      <c r="C47" s="34" t="s">
        <v>3047</v>
      </c>
      <c r="D47" s="34" t="s">
        <v>3048</v>
      </c>
      <c r="E47" s="34" t="s">
        <v>3049</v>
      </c>
      <c r="F47" s="16" t="s">
        <v>2</v>
      </c>
    </row>
    <row r="48" spans="1:6" x14ac:dyDescent="0.25">
      <c r="A48" s="16">
        <v>2019</v>
      </c>
      <c r="B48" s="34" t="s">
        <v>3050</v>
      </c>
      <c r="C48" s="34" t="s">
        <v>3051</v>
      </c>
      <c r="D48" s="34" t="s">
        <v>3052</v>
      </c>
      <c r="E48" s="34" t="s">
        <v>3053</v>
      </c>
      <c r="F48" s="16" t="s">
        <v>2</v>
      </c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ACF07-9FAC-445A-92B5-6B26CC3DE5CB}">
  <sheetPr codeName="Hoja76">
    <tabColor rgb="FF9999FF"/>
  </sheetPr>
  <dimension ref="A1:M48"/>
  <sheetViews>
    <sheetView workbookViewId="0">
      <selection activeCell="C21" sqref="C21"/>
    </sheetView>
  </sheetViews>
  <sheetFormatPr baseColWidth="10" defaultRowHeight="15" x14ac:dyDescent="0.25"/>
  <cols>
    <col min="1" max="1" width="6" bestFit="1" customWidth="1"/>
    <col min="2" max="2" width="13.7109375" style="34" bestFit="1" customWidth="1"/>
    <col min="3" max="3" width="11.5703125" style="34" bestFit="1" customWidth="1"/>
    <col min="4" max="4" width="9.28515625" style="34" bestFit="1" customWidth="1"/>
    <col min="5" max="6" width="14.7109375" style="34" bestFit="1" customWidth="1"/>
    <col min="7" max="7" width="8.5703125" style="34" bestFit="1" customWidth="1"/>
    <col min="8" max="8" width="9.5703125" style="34" bestFit="1" customWidth="1"/>
    <col min="9" max="9" width="7.5703125" style="34" bestFit="1" customWidth="1"/>
    <col min="10" max="10" width="6.5703125" style="34" bestFit="1" customWidth="1"/>
    <col min="11" max="11" width="8.85546875" style="34" bestFit="1" customWidth="1"/>
    <col min="12" max="12" width="8.7109375" style="34" bestFit="1" customWidth="1"/>
    <col min="13" max="13" width="20.28515625" bestFit="1" customWidth="1"/>
  </cols>
  <sheetData>
    <row r="1" spans="1:13" x14ac:dyDescent="0.25">
      <c r="A1" t="s">
        <v>1313</v>
      </c>
      <c r="B1" s="34" t="s">
        <v>54</v>
      </c>
      <c r="C1" s="34" t="s">
        <v>1362</v>
      </c>
      <c r="D1" s="34" t="s">
        <v>56</v>
      </c>
      <c r="E1" s="34" t="s">
        <v>1363</v>
      </c>
      <c r="F1" s="34" t="s">
        <v>1364</v>
      </c>
      <c r="G1" s="34" t="s">
        <v>59</v>
      </c>
      <c r="H1" s="34" t="s">
        <v>60</v>
      </c>
      <c r="I1" s="34" t="s">
        <v>1365</v>
      </c>
      <c r="J1" s="34" t="s">
        <v>62</v>
      </c>
      <c r="K1" s="34" t="s">
        <v>63</v>
      </c>
      <c r="L1" s="34" t="s">
        <v>756</v>
      </c>
      <c r="M1" t="s">
        <v>4</v>
      </c>
    </row>
    <row r="2" spans="1:13" x14ac:dyDescent="0.25">
      <c r="A2">
        <v>2005</v>
      </c>
      <c r="B2" s="34" t="s">
        <v>3054</v>
      </c>
      <c r="C2" s="34" t="s">
        <v>3055</v>
      </c>
      <c r="D2" s="34" t="s">
        <v>3056</v>
      </c>
      <c r="E2" s="34" t="s">
        <v>3057</v>
      </c>
      <c r="F2" s="34" t="s">
        <v>3058</v>
      </c>
      <c r="G2" s="34" t="s">
        <v>3059</v>
      </c>
      <c r="H2" s="34" t="s">
        <v>3060</v>
      </c>
      <c r="I2" s="34" t="s">
        <v>3061</v>
      </c>
      <c r="J2" s="34" t="s">
        <v>3062</v>
      </c>
      <c r="K2" s="34" t="s">
        <v>3063</v>
      </c>
      <c r="L2" s="34" t="s">
        <v>3064</v>
      </c>
      <c r="M2" t="s">
        <v>1904</v>
      </c>
    </row>
    <row r="3" spans="1:13" x14ac:dyDescent="0.25">
      <c r="A3">
        <v>2006</v>
      </c>
      <c r="B3" s="34" t="s">
        <v>3065</v>
      </c>
      <c r="C3" s="34" t="s">
        <v>3066</v>
      </c>
      <c r="D3" s="34" t="s">
        <v>3067</v>
      </c>
      <c r="E3" s="34" t="s">
        <v>3068</v>
      </c>
      <c r="F3" s="34" t="s">
        <v>3069</v>
      </c>
      <c r="G3" s="34" t="s">
        <v>3070</v>
      </c>
      <c r="H3" s="34" t="s">
        <v>3071</v>
      </c>
      <c r="I3" s="34" t="s">
        <v>3072</v>
      </c>
      <c r="J3" s="34" t="s">
        <v>3073</v>
      </c>
      <c r="K3" s="34" t="s">
        <v>3074</v>
      </c>
      <c r="L3" s="34" t="s">
        <v>3075</v>
      </c>
      <c r="M3" t="s">
        <v>1904</v>
      </c>
    </row>
    <row r="4" spans="1:13" x14ac:dyDescent="0.25">
      <c r="A4">
        <v>2007</v>
      </c>
      <c r="B4" s="34" t="s">
        <v>3076</v>
      </c>
      <c r="C4" s="34" t="s">
        <v>3077</v>
      </c>
      <c r="D4" s="34" t="s">
        <v>3078</v>
      </c>
      <c r="E4" s="34" t="s">
        <v>3079</v>
      </c>
      <c r="F4" s="34" t="s">
        <v>3080</v>
      </c>
      <c r="G4" s="34" t="s">
        <v>3081</v>
      </c>
      <c r="H4" s="34" t="s">
        <v>3082</v>
      </c>
      <c r="I4" s="34" t="s">
        <v>3083</v>
      </c>
      <c r="J4" s="34" t="s">
        <v>3084</v>
      </c>
      <c r="K4" s="34" t="s">
        <v>3085</v>
      </c>
      <c r="L4" s="34" t="s">
        <v>3086</v>
      </c>
      <c r="M4" t="s">
        <v>1904</v>
      </c>
    </row>
    <row r="5" spans="1:13" x14ac:dyDescent="0.25">
      <c r="A5">
        <v>2008</v>
      </c>
      <c r="B5" s="34" t="s">
        <v>3087</v>
      </c>
      <c r="C5" s="34" t="s">
        <v>3088</v>
      </c>
      <c r="D5" s="34" t="s">
        <v>3089</v>
      </c>
      <c r="E5" s="34" t="s">
        <v>3090</v>
      </c>
      <c r="F5" s="34" t="s">
        <v>3091</v>
      </c>
      <c r="G5" s="34" t="s">
        <v>3092</v>
      </c>
      <c r="H5" s="34" t="s">
        <v>3093</v>
      </c>
      <c r="I5" s="34" t="s">
        <v>3094</v>
      </c>
      <c r="J5" s="34" t="s">
        <v>3095</v>
      </c>
      <c r="K5" s="34" t="s">
        <v>3096</v>
      </c>
      <c r="L5" s="34" t="s">
        <v>2903</v>
      </c>
      <c r="M5" t="s">
        <v>1904</v>
      </c>
    </row>
    <row r="6" spans="1:13" x14ac:dyDescent="0.25">
      <c r="A6">
        <v>2009</v>
      </c>
      <c r="B6" s="34" t="s">
        <v>3097</v>
      </c>
      <c r="C6" s="34" t="s">
        <v>3098</v>
      </c>
      <c r="D6" s="34" t="s">
        <v>3099</v>
      </c>
      <c r="E6" s="34" t="s">
        <v>3100</v>
      </c>
      <c r="F6" s="34" t="s">
        <v>3101</v>
      </c>
      <c r="G6" s="34" t="s">
        <v>3102</v>
      </c>
      <c r="H6" s="34" t="s">
        <v>3103</v>
      </c>
      <c r="I6" s="34" t="s">
        <v>3104</v>
      </c>
      <c r="J6" s="34" t="s">
        <v>3105</v>
      </c>
      <c r="K6" s="34" t="s">
        <v>3106</v>
      </c>
      <c r="L6" s="34" t="s">
        <v>3107</v>
      </c>
      <c r="M6" t="s">
        <v>1904</v>
      </c>
    </row>
    <row r="7" spans="1:13" x14ac:dyDescent="0.25">
      <c r="A7">
        <v>2010</v>
      </c>
      <c r="B7" s="34" t="s">
        <v>3108</v>
      </c>
      <c r="C7" s="34" t="s">
        <v>3109</v>
      </c>
      <c r="D7" s="34" t="s">
        <v>3110</v>
      </c>
      <c r="E7" s="34" t="s">
        <v>3111</v>
      </c>
      <c r="F7" s="34" t="s">
        <v>3112</v>
      </c>
      <c r="G7" s="34" t="s">
        <v>3113</v>
      </c>
      <c r="H7" s="34" t="s">
        <v>3114</v>
      </c>
      <c r="I7" s="34" t="s">
        <v>3115</v>
      </c>
      <c r="J7" s="34" t="s">
        <v>3116</v>
      </c>
      <c r="K7" s="34" t="s">
        <v>3117</v>
      </c>
      <c r="L7" s="34" t="s">
        <v>3118</v>
      </c>
      <c r="M7" t="s">
        <v>1904</v>
      </c>
    </row>
    <row r="8" spans="1:13" x14ac:dyDescent="0.25">
      <c r="A8">
        <v>2011</v>
      </c>
      <c r="B8" s="34" t="s">
        <v>3119</v>
      </c>
      <c r="C8" s="34" t="s">
        <v>3120</v>
      </c>
      <c r="D8" s="34" t="s">
        <v>3121</v>
      </c>
      <c r="E8" s="34" t="s">
        <v>3122</v>
      </c>
      <c r="F8" s="34" t="s">
        <v>3123</v>
      </c>
      <c r="G8" s="34" t="s">
        <v>3124</v>
      </c>
      <c r="H8" s="34" t="s">
        <v>3125</v>
      </c>
      <c r="I8" s="34" t="s">
        <v>3126</v>
      </c>
      <c r="J8" s="34" t="s">
        <v>3127</v>
      </c>
      <c r="K8" s="34" t="s">
        <v>3128</v>
      </c>
      <c r="L8" s="34" t="s">
        <v>3129</v>
      </c>
      <c r="M8" t="s">
        <v>1904</v>
      </c>
    </row>
    <row r="9" spans="1:13" x14ac:dyDescent="0.25">
      <c r="A9">
        <v>2012</v>
      </c>
      <c r="B9" s="34" t="s">
        <v>3130</v>
      </c>
      <c r="C9" s="34" t="s">
        <v>3131</v>
      </c>
      <c r="D9" s="34" t="s">
        <v>3132</v>
      </c>
      <c r="E9" s="34" t="s">
        <v>3133</v>
      </c>
      <c r="F9" s="34" t="s">
        <v>3134</v>
      </c>
      <c r="G9" s="34" t="s">
        <v>3135</v>
      </c>
      <c r="H9" s="34" t="s">
        <v>3136</v>
      </c>
      <c r="I9" s="34" t="s">
        <v>3137</v>
      </c>
      <c r="J9" s="34" t="s">
        <v>3138</v>
      </c>
      <c r="K9" s="34" t="s">
        <v>3139</v>
      </c>
      <c r="L9" s="34" t="s">
        <v>3140</v>
      </c>
      <c r="M9" t="s">
        <v>1904</v>
      </c>
    </row>
    <row r="10" spans="1:13" x14ac:dyDescent="0.25">
      <c r="A10">
        <v>2013</v>
      </c>
      <c r="B10" s="34" t="s">
        <v>3141</v>
      </c>
      <c r="C10" s="34" t="s">
        <v>3142</v>
      </c>
      <c r="D10" s="34" t="s">
        <v>3143</v>
      </c>
      <c r="E10" s="34" t="s">
        <v>3144</v>
      </c>
      <c r="F10" s="34" t="s">
        <v>3145</v>
      </c>
      <c r="G10" s="34" t="s">
        <v>3146</v>
      </c>
      <c r="H10" s="34" t="s">
        <v>3147</v>
      </c>
      <c r="I10" s="34" t="s">
        <v>3148</v>
      </c>
      <c r="J10" s="34" t="s">
        <v>2245</v>
      </c>
      <c r="K10" s="34" t="s">
        <v>3149</v>
      </c>
      <c r="L10" s="34" t="s">
        <v>2922</v>
      </c>
      <c r="M10" t="s">
        <v>1904</v>
      </c>
    </row>
    <row r="11" spans="1:13" x14ac:dyDescent="0.25">
      <c r="A11">
        <v>2014</v>
      </c>
      <c r="B11" s="34" t="s">
        <v>3150</v>
      </c>
      <c r="C11" s="34" t="s">
        <v>3151</v>
      </c>
      <c r="D11" s="34" t="s">
        <v>3152</v>
      </c>
      <c r="E11" s="34" t="s">
        <v>3153</v>
      </c>
      <c r="F11" s="34" t="s">
        <v>3154</v>
      </c>
      <c r="G11" s="34" t="s">
        <v>3155</v>
      </c>
      <c r="H11" s="34" t="s">
        <v>3156</v>
      </c>
      <c r="I11" s="34" t="s">
        <v>3157</v>
      </c>
      <c r="J11" s="34" t="s">
        <v>3158</v>
      </c>
      <c r="K11" s="34" t="s">
        <v>3159</v>
      </c>
      <c r="L11" s="34" t="s">
        <v>3160</v>
      </c>
      <c r="M11" t="s">
        <v>1904</v>
      </c>
    </row>
    <row r="12" spans="1:13" x14ac:dyDescent="0.25">
      <c r="A12">
        <v>2015</v>
      </c>
      <c r="B12" s="34" t="s">
        <v>3161</v>
      </c>
      <c r="C12" s="34" t="s">
        <v>3162</v>
      </c>
      <c r="D12" s="34" t="s">
        <v>3163</v>
      </c>
      <c r="E12" s="34" t="s">
        <v>3164</v>
      </c>
      <c r="F12" s="34" t="s">
        <v>3165</v>
      </c>
      <c r="G12" s="34" t="s">
        <v>3166</v>
      </c>
      <c r="H12" s="34" t="s">
        <v>3167</v>
      </c>
      <c r="I12" s="34" t="s">
        <v>3168</v>
      </c>
      <c r="J12" s="34" t="s">
        <v>3169</v>
      </c>
      <c r="K12" s="34" t="s">
        <v>3170</v>
      </c>
      <c r="L12" s="34" t="s">
        <v>3171</v>
      </c>
      <c r="M12" t="s">
        <v>1904</v>
      </c>
    </row>
    <row r="13" spans="1:13" x14ac:dyDescent="0.25">
      <c r="A13">
        <v>2016</v>
      </c>
      <c r="B13" s="34" t="s">
        <v>3172</v>
      </c>
      <c r="C13" s="34" t="s">
        <v>3173</v>
      </c>
      <c r="D13" s="34" t="s">
        <v>3174</v>
      </c>
      <c r="E13" s="34" t="s">
        <v>3175</v>
      </c>
      <c r="F13" s="34" t="s">
        <v>3176</v>
      </c>
      <c r="G13" s="34" t="s">
        <v>3177</v>
      </c>
      <c r="H13" s="34" t="s">
        <v>3178</v>
      </c>
      <c r="I13" s="34" t="s">
        <v>3179</v>
      </c>
      <c r="J13" s="34" t="s">
        <v>3180</v>
      </c>
      <c r="K13" s="34" t="s">
        <v>3181</v>
      </c>
      <c r="L13" s="34" t="s">
        <v>3182</v>
      </c>
      <c r="M13" t="s">
        <v>1904</v>
      </c>
    </row>
    <row r="14" spans="1:13" x14ac:dyDescent="0.25">
      <c r="A14">
        <v>2017</v>
      </c>
      <c r="B14" s="34" t="s">
        <v>3183</v>
      </c>
      <c r="C14" s="34" t="s">
        <v>3184</v>
      </c>
      <c r="D14" s="34" t="s">
        <v>3185</v>
      </c>
      <c r="E14" s="34" t="s">
        <v>3186</v>
      </c>
      <c r="F14" s="34" t="s">
        <v>3187</v>
      </c>
      <c r="G14" s="34" t="s">
        <v>3188</v>
      </c>
      <c r="H14" s="34" t="s">
        <v>3189</v>
      </c>
      <c r="I14" s="34" t="s">
        <v>3190</v>
      </c>
      <c r="J14" s="34" t="s">
        <v>3191</v>
      </c>
      <c r="K14" s="34" t="s">
        <v>3114</v>
      </c>
      <c r="L14" s="34" t="s">
        <v>3192</v>
      </c>
      <c r="M14" t="s">
        <v>1904</v>
      </c>
    </row>
    <row r="15" spans="1:13" x14ac:dyDescent="0.25">
      <c r="A15">
        <v>2018</v>
      </c>
      <c r="B15" s="34" t="s">
        <v>3193</v>
      </c>
      <c r="C15" s="34" t="s">
        <v>3194</v>
      </c>
      <c r="D15" s="34" t="s">
        <v>3195</v>
      </c>
      <c r="E15" s="34" t="s">
        <v>3196</v>
      </c>
      <c r="F15" s="34" t="s">
        <v>3197</v>
      </c>
      <c r="G15" s="34" t="s">
        <v>3198</v>
      </c>
      <c r="H15" s="34" t="s">
        <v>3199</v>
      </c>
      <c r="I15" s="34" t="s">
        <v>3200</v>
      </c>
      <c r="J15" s="34" t="s">
        <v>3201</v>
      </c>
      <c r="K15" s="34" t="s">
        <v>3202</v>
      </c>
      <c r="L15" s="34" t="s">
        <v>3203</v>
      </c>
      <c r="M15" t="s">
        <v>1904</v>
      </c>
    </row>
    <row r="16" spans="1:13" x14ac:dyDescent="0.25">
      <c r="A16">
        <v>2019</v>
      </c>
      <c r="B16" s="34" t="s">
        <v>3204</v>
      </c>
      <c r="C16" s="34" t="s">
        <v>3205</v>
      </c>
      <c r="D16" s="34" t="s">
        <v>3206</v>
      </c>
      <c r="E16" s="34" t="s">
        <v>3207</v>
      </c>
      <c r="F16" s="34" t="s">
        <v>3208</v>
      </c>
      <c r="G16" s="34" t="s">
        <v>3209</v>
      </c>
      <c r="H16" s="34" t="s">
        <v>3210</v>
      </c>
      <c r="I16" s="34" t="s">
        <v>3211</v>
      </c>
      <c r="J16" s="34" t="s">
        <v>3212</v>
      </c>
      <c r="K16" s="34" t="s">
        <v>3213</v>
      </c>
      <c r="L16" s="34" t="s">
        <v>2944</v>
      </c>
      <c r="M16" t="s">
        <v>1904</v>
      </c>
    </row>
    <row r="18" spans="1:13" x14ac:dyDescent="0.25">
      <c r="A18">
        <v>2005</v>
      </c>
      <c r="B18" s="34" t="s">
        <v>3214</v>
      </c>
      <c r="C18" s="34" t="s">
        <v>3215</v>
      </c>
      <c r="D18" s="34" t="s">
        <v>3216</v>
      </c>
      <c r="E18" s="34" t="s">
        <v>3217</v>
      </c>
      <c r="F18" s="34" t="s">
        <v>3218</v>
      </c>
      <c r="G18" s="34" t="s">
        <v>3219</v>
      </c>
      <c r="H18" s="34" t="s">
        <v>3220</v>
      </c>
      <c r="I18" s="34" t="s">
        <v>3221</v>
      </c>
      <c r="J18" s="34" t="s">
        <v>3222</v>
      </c>
      <c r="K18" s="34" t="s">
        <v>3223</v>
      </c>
      <c r="L18" s="34" t="s">
        <v>2892</v>
      </c>
      <c r="M18" t="s">
        <v>1905</v>
      </c>
    </row>
    <row r="19" spans="1:13" x14ac:dyDescent="0.25">
      <c r="A19">
        <v>2006</v>
      </c>
      <c r="B19" s="34" t="s">
        <v>3224</v>
      </c>
      <c r="C19" s="34" t="s">
        <v>3225</v>
      </c>
      <c r="D19" s="34" t="s">
        <v>3226</v>
      </c>
      <c r="E19" s="34" t="s">
        <v>3227</v>
      </c>
      <c r="F19" s="34" t="s">
        <v>3228</v>
      </c>
      <c r="G19" s="34" t="s">
        <v>3229</v>
      </c>
      <c r="H19" s="34" t="s">
        <v>3230</v>
      </c>
      <c r="I19" s="34" t="s">
        <v>3231</v>
      </c>
      <c r="J19" s="34" t="s">
        <v>3232</v>
      </c>
      <c r="K19" s="34" t="s">
        <v>3233</v>
      </c>
      <c r="L19" s="34" t="s">
        <v>2896</v>
      </c>
      <c r="M19" t="s">
        <v>1905</v>
      </c>
    </row>
    <row r="20" spans="1:13" x14ac:dyDescent="0.25">
      <c r="A20">
        <v>2007</v>
      </c>
      <c r="B20" s="34" t="s">
        <v>2635</v>
      </c>
      <c r="C20" s="34" t="s">
        <v>2168</v>
      </c>
      <c r="D20" s="34" t="s">
        <v>3214</v>
      </c>
      <c r="E20" s="34" t="s">
        <v>3234</v>
      </c>
      <c r="F20" s="34" t="s">
        <v>3235</v>
      </c>
      <c r="G20" s="34" t="s">
        <v>3236</v>
      </c>
      <c r="H20" s="34" t="s">
        <v>3237</v>
      </c>
      <c r="I20" s="34" t="s">
        <v>3238</v>
      </c>
      <c r="J20" s="34" t="s">
        <v>3239</v>
      </c>
      <c r="K20" s="34" t="s">
        <v>3070</v>
      </c>
      <c r="L20" s="34" t="s">
        <v>2900</v>
      </c>
      <c r="M20" t="s">
        <v>1905</v>
      </c>
    </row>
    <row r="21" spans="1:13" x14ac:dyDescent="0.25">
      <c r="A21">
        <v>2008</v>
      </c>
      <c r="B21" s="34" t="s">
        <v>3240</v>
      </c>
      <c r="C21" s="34" t="s">
        <v>3241</v>
      </c>
      <c r="D21" s="34" t="s">
        <v>3242</v>
      </c>
      <c r="E21" s="34" t="s">
        <v>3243</v>
      </c>
      <c r="F21" s="34" t="s">
        <v>3244</v>
      </c>
      <c r="G21" s="34" t="s">
        <v>3245</v>
      </c>
      <c r="H21" s="34" t="s">
        <v>3246</v>
      </c>
      <c r="I21" s="34" t="s">
        <v>3247</v>
      </c>
      <c r="J21" s="34" t="s">
        <v>3248</v>
      </c>
      <c r="K21" s="34" t="s">
        <v>3249</v>
      </c>
      <c r="L21" s="34" t="s">
        <v>2904</v>
      </c>
      <c r="M21" t="s">
        <v>1905</v>
      </c>
    </row>
    <row r="22" spans="1:13" x14ac:dyDescent="0.25">
      <c r="A22">
        <v>2009</v>
      </c>
      <c r="B22" s="34" t="s">
        <v>3250</v>
      </c>
      <c r="C22" s="34" t="s">
        <v>2981</v>
      </c>
      <c r="D22" s="34" t="s">
        <v>3251</v>
      </c>
      <c r="E22" s="34" t="s">
        <v>2927</v>
      </c>
      <c r="F22" s="34" t="s">
        <v>1</v>
      </c>
      <c r="G22" s="34" t="s">
        <v>3252</v>
      </c>
      <c r="H22" s="34" t="s">
        <v>3253</v>
      </c>
      <c r="I22" s="34" t="s">
        <v>3254</v>
      </c>
      <c r="J22" s="34" t="s">
        <v>3255</v>
      </c>
      <c r="K22" s="34" t="s">
        <v>3256</v>
      </c>
      <c r="L22" s="34" t="s">
        <v>3257</v>
      </c>
      <c r="M22" t="s">
        <v>1905</v>
      </c>
    </row>
    <row r="23" spans="1:13" x14ac:dyDescent="0.25">
      <c r="A23">
        <v>2010</v>
      </c>
      <c r="B23" s="34" t="s">
        <v>3258</v>
      </c>
      <c r="C23" s="34" t="s">
        <v>3259</v>
      </c>
      <c r="D23" s="34" t="s">
        <v>3260</v>
      </c>
      <c r="E23" s="34" t="s">
        <v>3261</v>
      </c>
      <c r="F23" s="34" t="s">
        <v>3262</v>
      </c>
      <c r="G23" s="34" t="s">
        <v>3263</v>
      </c>
      <c r="H23" s="34" t="s">
        <v>3264</v>
      </c>
      <c r="I23" s="34" t="s">
        <v>3265</v>
      </c>
      <c r="J23" s="34" t="s">
        <v>3266</v>
      </c>
      <c r="K23" s="34" t="s">
        <v>1094</v>
      </c>
      <c r="L23" s="34" t="s">
        <v>2912</v>
      </c>
      <c r="M23" t="s">
        <v>1905</v>
      </c>
    </row>
    <row r="24" spans="1:13" x14ac:dyDescent="0.25">
      <c r="A24">
        <v>2011</v>
      </c>
      <c r="B24" s="34" t="s">
        <v>3267</v>
      </c>
      <c r="C24" s="34" t="s">
        <v>3268</v>
      </c>
      <c r="D24" s="34" t="s">
        <v>3269</v>
      </c>
      <c r="E24" s="34" t="s">
        <v>3270</v>
      </c>
      <c r="F24" s="34" t="s">
        <v>3017</v>
      </c>
      <c r="G24" s="34" t="s">
        <v>3271</v>
      </c>
      <c r="H24" s="34" t="s">
        <v>2984</v>
      </c>
      <c r="I24" s="34" t="s">
        <v>3272</v>
      </c>
      <c r="J24" s="34" t="s">
        <v>3273</v>
      </c>
      <c r="K24" s="34" t="s">
        <v>3274</v>
      </c>
      <c r="L24" s="34" t="s">
        <v>2916</v>
      </c>
      <c r="M24" t="s">
        <v>1905</v>
      </c>
    </row>
    <row r="25" spans="1:13" x14ac:dyDescent="0.25">
      <c r="A25">
        <v>2012</v>
      </c>
      <c r="B25" s="34" t="s">
        <v>3275</v>
      </c>
      <c r="C25" s="34" t="s">
        <v>3276</v>
      </c>
      <c r="D25" s="34" t="s">
        <v>3277</v>
      </c>
      <c r="E25" s="34" t="s">
        <v>3278</v>
      </c>
      <c r="F25" s="34" t="s">
        <v>3279</v>
      </c>
      <c r="G25" s="34" t="s">
        <v>3280</v>
      </c>
      <c r="H25" s="34" t="s">
        <v>3281</v>
      </c>
      <c r="I25" s="34" t="s">
        <v>3282</v>
      </c>
      <c r="J25" s="34" t="s">
        <v>3283</v>
      </c>
      <c r="K25" s="34" t="s">
        <v>3284</v>
      </c>
      <c r="L25" s="34" t="s">
        <v>2919</v>
      </c>
      <c r="M25" t="s">
        <v>1905</v>
      </c>
    </row>
    <row r="26" spans="1:13" x14ac:dyDescent="0.25">
      <c r="A26">
        <v>2013</v>
      </c>
      <c r="B26" s="34" t="s">
        <v>3270</v>
      </c>
      <c r="C26" s="34" t="s">
        <v>3285</v>
      </c>
      <c r="D26" s="34" t="s">
        <v>3286</v>
      </c>
      <c r="E26" s="34" t="s">
        <v>3287</v>
      </c>
      <c r="F26" s="34" t="s">
        <v>2653</v>
      </c>
      <c r="G26" s="34" t="s">
        <v>3288</v>
      </c>
      <c r="H26" s="34" t="s">
        <v>3289</v>
      </c>
      <c r="I26" s="34" t="s">
        <v>3290</v>
      </c>
      <c r="J26" s="34" t="s">
        <v>3291</v>
      </c>
      <c r="K26" s="34" t="s">
        <v>3292</v>
      </c>
      <c r="L26" s="34" t="s">
        <v>2923</v>
      </c>
      <c r="M26" t="s">
        <v>1905</v>
      </c>
    </row>
    <row r="27" spans="1:13" x14ac:dyDescent="0.25">
      <c r="A27">
        <v>2014</v>
      </c>
      <c r="B27" s="34" t="s">
        <v>3293</v>
      </c>
      <c r="C27" s="34" t="s">
        <v>3294</v>
      </c>
      <c r="D27" s="34" t="s">
        <v>3295</v>
      </c>
      <c r="E27" s="34" t="s">
        <v>3296</v>
      </c>
      <c r="F27" s="34" t="s">
        <v>2225</v>
      </c>
      <c r="G27" s="34" t="s">
        <v>3011</v>
      </c>
      <c r="H27" s="34" t="s">
        <v>3297</v>
      </c>
      <c r="I27" s="34" t="s">
        <v>3298</v>
      </c>
      <c r="J27" s="34" t="s">
        <v>2973</v>
      </c>
      <c r="K27" s="34" t="s">
        <v>3299</v>
      </c>
      <c r="L27" s="34" t="s">
        <v>2927</v>
      </c>
      <c r="M27" t="s">
        <v>1905</v>
      </c>
    </row>
    <row r="28" spans="1:13" x14ac:dyDescent="0.25">
      <c r="A28">
        <v>2015</v>
      </c>
      <c r="B28" s="34" t="s">
        <v>3300</v>
      </c>
      <c r="C28" s="34" t="s">
        <v>3301</v>
      </c>
      <c r="D28" s="34" t="s">
        <v>3302</v>
      </c>
      <c r="E28" s="34" t="s">
        <v>3303</v>
      </c>
      <c r="F28" s="34" t="s">
        <v>3285</v>
      </c>
      <c r="G28" s="34" t="s">
        <v>3304</v>
      </c>
      <c r="H28" s="34" t="s">
        <v>3305</v>
      </c>
      <c r="I28" s="34" t="s">
        <v>3306</v>
      </c>
      <c r="J28" s="34" t="s">
        <v>3307</v>
      </c>
      <c r="K28" s="34" t="s">
        <v>3308</v>
      </c>
      <c r="L28" s="34" t="s">
        <v>2931</v>
      </c>
      <c r="M28" t="s">
        <v>1905</v>
      </c>
    </row>
    <row r="29" spans="1:13" x14ac:dyDescent="0.25">
      <c r="A29">
        <v>2016</v>
      </c>
      <c r="B29" s="34" t="s">
        <v>3004</v>
      </c>
      <c r="C29" s="34" t="s">
        <v>3098</v>
      </c>
      <c r="D29" s="34" t="s">
        <v>3309</v>
      </c>
      <c r="E29" s="34" t="s">
        <v>3310</v>
      </c>
      <c r="F29" s="34" t="s">
        <v>3311</v>
      </c>
      <c r="G29" s="34" t="s">
        <v>2187</v>
      </c>
      <c r="H29" s="34" t="s">
        <v>3312</v>
      </c>
      <c r="I29" s="34" t="s">
        <v>3313</v>
      </c>
      <c r="J29" s="34" t="s">
        <v>3314</v>
      </c>
      <c r="K29" s="34" t="s">
        <v>3315</v>
      </c>
      <c r="L29" s="34" t="s">
        <v>2934</v>
      </c>
      <c r="M29" t="s">
        <v>1905</v>
      </c>
    </row>
    <row r="30" spans="1:13" x14ac:dyDescent="0.25">
      <c r="A30">
        <v>2017</v>
      </c>
      <c r="B30" s="34" t="s">
        <v>3316</v>
      </c>
      <c r="C30" s="34" t="s">
        <v>3317</v>
      </c>
      <c r="D30" s="34" t="s">
        <v>3318</v>
      </c>
      <c r="E30" s="34" t="s">
        <v>3319</v>
      </c>
      <c r="F30" s="34" t="s">
        <v>3320</v>
      </c>
      <c r="G30" s="34" t="s">
        <v>3321</v>
      </c>
      <c r="H30" s="34" t="s">
        <v>3322</v>
      </c>
      <c r="I30" s="34" t="s">
        <v>3323</v>
      </c>
      <c r="J30" s="34" t="s">
        <v>3324</v>
      </c>
      <c r="K30" s="34" t="s">
        <v>3325</v>
      </c>
      <c r="L30" s="34" t="s">
        <v>2937</v>
      </c>
      <c r="M30" t="s">
        <v>1905</v>
      </c>
    </row>
    <row r="31" spans="1:13" x14ac:dyDescent="0.25">
      <c r="A31">
        <v>2018</v>
      </c>
      <c r="B31" s="34" t="s">
        <v>3326</v>
      </c>
      <c r="C31" s="34" t="s">
        <v>3327</v>
      </c>
      <c r="D31" s="34" t="s">
        <v>3328</v>
      </c>
      <c r="E31" s="34" t="s">
        <v>3329</v>
      </c>
      <c r="F31" s="34" t="s">
        <v>3330</v>
      </c>
      <c r="G31" s="34" t="s">
        <v>3325</v>
      </c>
      <c r="H31" s="34" t="s">
        <v>3331</v>
      </c>
      <c r="I31" s="34" t="s">
        <v>3332</v>
      </c>
      <c r="J31" s="34" t="s">
        <v>3333</v>
      </c>
      <c r="K31" s="34" t="s">
        <v>3334</v>
      </c>
      <c r="L31" s="34" t="s">
        <v>2941</v>
      </c>
      <c r="M31" t="s">
        <v>1905</v>
      </c>
    </row>
    <row r="32" spans="1:13" x14ac:dyDescent="0.25">
      <c r="A32">
        <v>2019</v>
      </c>
      <c r="B32" s="34" t="s">
        <v>3335</v>
      </c>
      <c r="C32" s="34" t="s">
        <v>3336</v>
      </c>
      <c r="D32" s="34" t="s">
        <v>3337</v>
      </c>
      <c r="E32" s="34" t="s">
        <v>3338</v>
      </c>
      <c r="F32" s="34" t="s">
        <v>3339</v>
      </c>
      <c r="G32" s="34" t="s">
        <v>3340</v>
      </c>
      <c r="H32" s="34" t="s">
        <v>3341</v>
      </c>
      <c r="I32" s="34" t="s">
        <v>3342</v>
      </c>
      <c r="J32" s="34" t="s">
        <v>3343</v>
      </c>
      <c r="K32" s="34" t="s">
        <v>3344</v>
      </c>
      <c r="L32" s="34" t="s">
        <v>2945</v>
      </c>
      <c r="M32" t="s">
        <v>1905</v>
      </c>
    </row>
    <row r="34" spans="1:13" x14ac:dyDescent="0.25">
      <c r="A34">
        <v>2005</v>
      </c>
      <c r="B34" s="34" t="s">
        <v>3345</v>
      </c>
      <c r="C34" s="34" t="s">
        <v>2533</v>
      </c>
      <c r="D34" s="34" t="s">
        <v>2928</v>
      </c>
      <c r="E34" s="34" t="s">
        <v>3346</v>
      </c>
      <c r="F34" s="34" t="s">
        <v>3347</v>
      </c>
      <c r="G34" s="34" t="s">
        <v>3348</v>
      </c>
      <c r="H34" s="34" t="s">
        <v>3349</v>
      </c>
      <c r="I34" s="34" t="s">
        <v>907</v>
      </c>
      <c r="J34" s="34" t="s">
        <v>119</v>
      </c>
      <c r="K34" s="34" t="s">
        <v>3350</v>
      </c>
      <c r="L34" s="34" t="s">
        <v>2893</v>
      </c>
      <c r="M34" t="s">
        <v>1317</v>
      </c>
    </row>
    <row r="35" spans="1:13" x14ac:dyDescent="0.25">
      <c r="A35">
        <v>2006</v>
      </c>
      <c r="B35" s="34" t="s">
        <v>3351</v>
      </c>
      <c r="C35" s="34" t="s">
        <v>3352</v>
      </c>
      <c r="D35" s="34" t="s">
        <v>3346</v>
      </c>
      <c r="E35" s="34" t="s">
        <v>3353</v>
      </c>
      <c r="F35" s="34" t="s">
        <v>3354</v>
      </c>
      <c r="G35" s="34" t="s">
        <v>3355</v>
      </c>
      <c r="H35" s="34" t="s">
        <v>3356</v>
      </c>
      <c r="I35" s="34" t="s">
        <v>3357</v>
      </c>
      <c r="J35" s="34" t="s">
        <v>3358</v>
      </c>
      <c r="K35" s="34" t="s">
        <v>3359</v>
      </c>
      <c r="L35" s="34" t="s">
        <v>2897</v>
      </c>
      <c r="M35" t="s">
        <v>1317</v>
      </c>
    </row>
    <row r="36" spans="1:13" x14ac:dyDescent="0.25">
      <c r="A36">
        <v>2007</v>
      </c>
      <c r="B36" s="34" t="s">
        <v>3360</v>
      </c>
      <c r="C36" s="34" t="s">
        <v>3361</v>
      </c>
      <c r="D36" s="34" t="s">
        <v>3362</v>
      </c>
      <c r="E36" s="34" t="s">
        <v>3363</v>
      </c>
      <c r="F36" s="34" t="s">
        <v>3364</v>
      </c>
      <c r="G36" s="34" t="s">
        <v>3365</v>
      </c>
      <c r="H36" s="34" t="s">
        <v>3366</v>
      </c>
      <c r="I36" s="34" t="s">
        <v>3367</v>
      </c>
      <c r="J36" s="34" t="s">
        <v>2993</v>
      </c>
      <c r="K36" s="34" t="s">
        <v>3368</v>
      </c>
      <c r="L36" s="34" t="s">
        <v>2901</v>
      </c>
      <c r="M36" t="s">
        <v>1317</v>
      </c>
    </row>
    <row r="37" spans="1:13" x14ac:dyDescent="0.25">
      <c r="A37">
        <v>2008</v>
      </c>
      <c r="B37" s="34" t="s">
        <v>2471</v>
      </c>
      <c r="C37" s="34" t="s">
        <v>3369</v>
      </c>
      <c r="D37" s="34" t="s">
        <v>3370</v>
      </c>
      <c r="E37" s="34" t="s">
        <v>2978</v>
      </c>
      <c r="F37" s="34" t="s">
        <v>3001</v>
      </c>
      <c r="G37" s="34" t="s">
        <v>3371</v>
      </c>
      <c r="H37" s="34" t="s">
        <v>3372</v>
      </c>
      <c r="I37" s="34" t="s">
        <v>3373</v>
      </c>
      <c r="J37" s="34" t="s">
        <v>3374</v>
      </c>
      <c r="K37" s="34" t="s">
        <v>3375</v>
      </c>
      <c r="L37" s="34" t="s">
        <v>2905</v>
      </c>
      <c r="M37" t="s">
        <v>1317</v>
      </c>
    </row>
    <row r="38" spans="1:13" x14ac:dyDescent="0.25">
      <c r="A38">
        <v>2009</v>
      </c>
      <c r="B38" s="34" t="s">
        <v>1017</v>
      </c>
      <c r="C38" s="34" t="s">
        <v>993</v>
      </c>
      <c r="D38" s="34" t="s">
        <v>3376</v>
      </c>
      <c r="E38" s="34" t="s">
        <v>3377</v>
      </c>
      <c r="F38" s="34" t="s">
        <v>3378</v>
      </c>
      <c r="G38" s="34" t="s">
        <v>3379</v>
      </c>
      <c r="H38" s="34" t="s">
        <v>3380</v>
      </c>
      <c r="I38" s="34" t="s">
        <v>2962</v>
      </c>
      <c r="J38" s="34" t="s">
        <v>3381</v>
      </c>
      <c r="K38" s="34" t="s">
        <v>2897</v>
      </c>
      <c r="L38" s="34" t="s">
        <v>2909</v>
      </c>
      <c r="M38" t="s">
        <v>1317</v>
      </c>
    </row>
    <row r="39" spans="1:13" x14ac:dyDescent="0.25">
      <c r="A39">
        <v>2010</v>
      </c>
      <c r="B39" s="34" t="s">
        <v>3382</v>
      </c>
      <c r="C39" s="34" t="s">
        <v>3383</v>
      </c>
      <c r="D39" s="34" t="s">
        <v>3384</v>
      </c>
      <c r="E39" s="34" t="s">
        <v>3385</v>
      </c>
      <c r="F39" s="34" t="s">
        <v>3386</v>
      </c>
      <c r="G39" s="34" t="s">
        <v>3387</v>
      </c>
      <c r="H39" s="34" t="s">
        <v>3388</v>
      </c>
      <c r="I39" s="34" t="s">
        <v>3389</v>
      </c>
      <c r="J39" s="34" t="s">
        <v>3390</v>
      </c>
      <c r="K39" s="34" t="s">
        <v>3391</v>
      </c>
      <c r="L39" s="34" t="s">
        <v>2913</v>
      </c>
      <c r="M39" t="s">
        <v>1317</v>
      </c>
    </row>
    <row r="40" spans="1:13" x14ac:dyDescent="0.25">
      <c r="A40">
        <v>2011</v>
      </c>
      <c r="B40" s="34" t="s">
        <v>3392</v>
      </c>
      <c r="C40" s="34" t="s">
        <v>3393</v>
      </c>
      <c r="D40" s="34" t="s">
        <v>3394</v>
      </c>
      <c r="E40" s="34" t="s">
        <v>3395</v>
      </c>
      <c r="F40" s="34" t="s">
        <v>3362</v>
      </c>
      <c r="G40" s="34" t="s">
        <v>2993</v>
      </c>
      <c r="H40" s="34" t="s">
        <v>3396</v>
      </c>
      <c r="I40" s="34" t="s">
        <v>3397</v>
      </c>
      <c r="J40" s="34" t="s">
        <v>2559</v>
      </c>
      <c r="K40" s="34" t="s">
        <v>3398</v>
      </c>
      <c r="L40" s="34" t="s">
        <v>127</v>
      </c>
      <c r="M40" t="s">
        <v>1317</v>
      </c>
    </row>
    <row r="41" spans="1:13" x14ac:dyDescent="0.25">
      <c r="A41">
        <v>2012</v>
      </c>
      <c r="B41" s="34" t="s">
        <v>3399</v>
      </c>
      <c r="C41" s="34" t="s">
        <v>3400</v>
      </c>
      <c r="D41" s="34" t="s">
        <v>3401</v>
      </c>
      <c r="E41" s="34" t="s">
        <v>3402</v>
      </c>
      <c r="F41" s="34" t="s">
        <v>3403</v>
      </c>
      <c r="G41" s="34" t="s">
        <v>3404</v>
      </c>
      <c r="H41" s="34" t="s">
        <v>3405</v>
      </c>
      <c r="I41" s="34" t="s">
        <v>3406</v>
      </c>
      <c r="J41" s="34" t="s">
        <v>3407</v>
      </c>
      <c r="K41" s="34" t="s">
        <v>3408</v>
      </c>
      <c r="L41" s="34" t="s">
        <v>2920</v>
      </c>
      <c r="M41" t="s">
        <v>1317</v>
      </c>
    </row>
    <row r="42" spans="1:13" x14ac:dyDescent="0.25">
      <c r="A42">
        <v>2013</v>
      </c>
      <c r="B42" s="34" t="s">
        <v>3409</v>
      </c>
      <c r="C42" s="34" t="s">
        <v>177</v>
      </c>
      <c r="D42" s="34" t="s">
        <v>3410</v>
      </c>
      <c r="E42" s="34" t="s">
        <v>3411</v>
      </c>
      <c r="F42" s="34" t="s">
        <v>3412</v>
      </c>
      <c r="G42" s="34" t="s">
        <v>3413</v>
      </c>
      <c r="H42" s="34" t="s">
        <v>3414</v>
      </c>
      <c r="I42" s="34" t="s">
        <v>3415</v>
      </c>
      <c r="J42" s="34" t="s">
        <v>3409</v>
      </c>
      <c r="K42" s="34" t="s">
        <v>3416</v>
      </c>
      <c r="L42" s="34" t="s">
        <v>2924</v>
      </c>
      <c r="M42" t="s">
        <v>1317</v>
      </c>
    </row>
    <row r="43" spans="1:13" x14ac:dyDescent="0.25">
      <c r="A43">
        <v>2014</v>
      </c>
      <c r="B43" s="34" t="s">
        <v>107</v>
      </c>
      <c r="C43" s="34" t="s">
        <v>3417</v>
      </c>
      <c r="D43" s="34" t="s">
        <v>3418</v>
      </c>
      <c r="E43" s="34" t="s">
        <v>3419</v>
      </c>
      <c r="F43" s="34" t="s">
        <v>3420</v>
      </c>
      <c r="G43" s="34" t="s">
        <v>3421</v>
      </c>
      <c r="H43" s="34" t="s">
        <v>3422</v>
      </c>
      <c r="I43" s="34" t="s">
        <v>3423</v>
      </c>
      <c r="J43" s="34" t="s">
        <v>3424</v>
      </c>
      <c r="K43" s="34" t="s">
        <v>3425</v>
      </c>
      <c r="L43" s="34" t="s">
        <v>2928</v>
      </c>
      <c r="M43" t="s">
        <v>1317</v>
      </c>
    </row>
    <row r="44" spans="1:13" x14ac:dyDescent="0.25">
      <c r="A44">
        <v>2015</v>
      </c>
      <c r="B44" s="34" t="s">
        <v>3426</v>
      </c>
      <c r="C44" s="34" t="s">
        <v>3427</v>
      </c>
      <c r="D44" s="34" t="s">
        <v>3428</v>
      </c>
      <c r="E44" s="34" t="s">
        <v>3429</v>
      </c>
      <c r="F44" s="34" t="s">
        <v>3430</v>
      </c>
      <c r="G44" s="34" t="s">
        <v>2532</v>
      </c>
      <c r="H44" s="34" t="s">
        <v>3431</v>
      </c>
      <c r="I44" s="34" t="s">
        <v>76</v>
      </c>
      <c r="J44" s="34" t="s">
        <v>3432</v>
      </c>
      <c r="K44" s="34" t="s">
        <v>3433</v>
      </c>
      <c r="L44" s="34" t="s">
        <v>2913</v>
      </c>
      <c r="M44" t="s">
        <v>1317</v>
      </c>
    </row>
    <row r="45" spans="1:13" x14ac:dyDescent="0.25">
      <c r="A45">
        <v>2016</v>
      </c>
      <c r="B45" s="34" t="s">
        <v>3434</v>
      </c>
      <c r="C45" s="34" t="s">
        <v>3406</v>
      </c>
      <c r="D45" s="34" t="s">
        <v>3435</v>
      </c>
      <c r="E45" s="34" t="s">
        <v>3436</v>
      </c>
      <c r="F45" s="34" t="s">
        <v>2559</v>
      </c>
      <c r="G45" s="34" t="s">
        <v>3437</v>
      </c>
      <c r="H45" s="34" t="s">
        <v>2971</v>
      </c>
      <c r="I45" s="34" t="s">
        <v>3438</v>
      </c>
      <c r="J45" s="34" t="s">
        <v>3439</v>
      </c>
      <c r="K45" s="34" t="s">
        <v>3440</v>
      </c>
      <c r="L45" s="34" t="s">
        <v>2467</v>
      </c>
      <c r="M45" t="s">
        <v>1317</v>
      </c>
    </row>
    <row r="46" spans="1:13" x14ac:dyDescent="0.25">
      <c r="A46">
        <v>2017</v>
      </c>
      <c r="B46" s="34" t="s">
        <v>3441</v>
      </c>
      <c r="C46" s="34" t="s">
        <v>3442</v>
      </c>
      <c r="D46" s="34" t="s">
        <v>3443</v>
      </c>
      <c r="E46" s="34" t="s">
        <v>3444</v>
      </c>
      <c r="F46" s="34" t="s">
        <v>3445</v>
      </c>
      <c r="G46" s="34" t="s">
        <v>3446</v>
      </c>
      <c r="H46" s="34" t="s">
        <v>3447</v>
      </c>
      <c r="I46" s="34" t="s">
        <v>3448</v>
      </c>
      <c r="J46" s="34" t="s">
        <v>3449</v>
      </c>
      <c r="K46" s="34" t="s">
        <v>2674</v>
      </c>
      <c r="L46" s="34" t="s">
        <v>2938</v>
      </c>
      <c r="M46" t="s">
        <v>1317</v>
      </c>
    </row>
    <row r="47" spans="1:13" x14ac:dyDescent="0.25">
      <c r="A47">
        <v>2018</v>
      </c>
      <c r="B47" s="34" t="s">
        <v>2555</v>
      </c>
      <c r="C47" s="34" t="s">
        <v>3450</v>
      </c>
      <c r="D47" s="34" t="s">
        <v>3451</v>
      </c>
      <c r="E47" s="34" t="s">
        <v>2966</v>
      </c>
      <c r="F47" s="34" t="s">
        <v>2946</v>
      </c>
      <c r="G47" s="34" t="s">
        <v>3452</v>
      </c>
      <c r="H47" s="34" t="s">
        <v>3441</v>
      </c>
      <c r="I47" s="34" t="s">
        <v>3453</v>
      </c>
      <c r="J47" s="34" t="s">
        <v>3454</v>
      </c>
      <c r="K47" s="34" t="s">
        <v>3455</v>
      </c>
      <c r="L47" s="34" t="s">
        <v>3456</v>
      </c>
      <c r="M47" t="s">
        <v>1317</v>
      </c>
    </row>
    <row r="48" spans="1:13" x14ac:dyDescent="0.25">
      <c r="A48">
        <v>2019</v>
      </c>
      <c r="B48" s="34" t="s">
        <v>3457</v>
      </c>
      <c r="C48" s="34" t="s">
        <v>3416</v>
      </c>
      <c r="D48" s="34" t="s">
        <v>3401</v>
      </c>
      <c r="E48" s="34" t="s">
        <v>3458</v>
      </c>
      <c r="F48" s="34" t="s">
        <v>3459</v>
      </c>
      <c r="G48" s="34" t="s">
        <v>3460</v>
      </c>
      <c r="H48" s="34" t="s">
        <v>3461</v>
      </c>
      <c r="I48" s="34" t="s">
        <v>179</v>
      </c>
      <c r="J48" s="34" t="s">
        <v>3462</v>
      </c>
      <c r="K48" s="34" t="s">
        <v>2502</v>
      </c>
      <c r="L48" s="34" t="s">
        <v>2946</v>
      </c>
      <c r="M48" t="s">
        <v>1317</v>
      </c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2E740-EBBF-4452-BAAB-2C9D7455A9CD}">
  <sheetPr codeName="Hoja77">
    <tabColor rgb="FF9999FF"/>
  </sheetPr>
  <dimension ref="A1:K273"/>
  <sheetViews>
    <sheetView workbookViewId="0">
      <selection activeCell="C21" sqref="C21"/>
    </sheetView>
  </sheetViews>
  <sheetFormatPr baseColWidth="10" defaultRowHeight="15" x14ac:dyDescent="0.25"/>
  <cols>
    <col min="1" max="1" width="5" style="16" bestFit="1" customWidth="1"/>
    <col min="2" max="2" width="12.140625" style="16" bestFit="1" customWidth="1"/>
    <col min="3" max="3" width="15.85546875" style="16" bestFit="1" customWidth="1"/>
    <col min="4" max="4" width="18.140625" style="16" bestFit="1" customWidth="1"/>
    <col min="5" max="5" width="10.140625" style="16" bestFit="1" customWidth="1"/>
    <col min="6" max="6" width="5.42578125" style="16" bestFit="1" customWidth="1"/>
    <col min="7" max="7" width="9.140625" style="16" bestFit="1" customWidth="1"/>
  </cols>
  <sheetData>
    <row r="1" spans="1:11" x14ac:dyDescent="0.25">
      <c r="A1" s="16" t="s">
        <v>1313</v>
      </c>
      <c r="B1" s="16" t="s">
        <v>3463</v>
      </c>
      <c r="C1" s="16" t="s">
        <v>1314</v>
      </c>
      <c r="D1" s="16" t="s">
        <v>1315</v>
      </c>
      <c r="E1" s="16" t="s">
        <v>1317</v>
      </c>
      <c r="F1" s="16" t="s">
        <v>1318</v>
      </c>
      <c r="G1" s="16" t="s">
        <v>1319</v>
      </c>
    </row>
    <row r="2" spans="1:11" x14ac:dyDescent="0.25">
      <c r="A2" s="16">
        <v>2005</v>
      </c>
      <c r="B2" s="35" t="s">
        <v>1318</v>
      </c>
      <c r="C2" s="16">
        <v>4.8900000000000006</v>
      </c>
      <c r="D2" s="16">
        <v>4.24</v>
      </c>
      <c r="E2" s="16">
        <v>3.3599999999999994</v>
      </c>
      <c r="F2" s="16">
        <v>3.8</v>
      </c>
      <c r="G2" s="16" t="s">
        <v>3</v>
      </c>
    </row>
    <row r="3" spans="1:11" x14ac:dyDescent="0.25">
      <c r="A3" s="16">
        <v>2005</v>
      </c>
      <c r="B3" s="35" t="s">
        <v>3464</v>
      </c>
      <c r="C3" s="16">
        <v>2.25</v>
      </c>
      <c r="D3" s="16">
        <v>1.57</v>
      </c>
      <c r="E3" s="16">
        <v>0.82</v>
      </c>
      <c r="F3" s="16">
        <v>1.2</v>
      </c>
      <c r="G3" s="16" t="s">
        <v>3</v>
      </c>
    </row>
    <row r="4" spans="1:11" x14ac:dyDescent="0.25">
      <c r="A4" s="16">
        <v>2005</v>
      </c>
      <c r="B4" s="35" t="s">
        <v>3465</v>
      </c>
      <c r="C4" s="16">
        <v>1.0900000000000001</v>
      </c>
      <c r="D4" s="16">
        <v>1.1000000000000001</v>
      </c>
      <c r="E4" s="16">
        <v>0.98</v>
      </c>
      <c r="F4" s="16">
        <v>1.03</v>
      </c>
      <c r="G4" s="16" t="s">
        <v>3</v>
      </c>
    </row>
    <row r="5" spans="1:11" x14ac:dyDescent="0.25">
      <c r="A5" s="16">
        <v>2005</v>
      </c>
      <c r="B5" s="35" t="s">
        <v>3466</v>
      </c>
      <c r="C5" s="16">
        <v>0.82</v>
      </c>
      <c r="D5" s="16">
        <v>0.81</v>
      </c>
      <c r="E5" s="16">
        <v>0.73</v>
      </c>
      <c r="F5" s="16">
        <v>0.77</v>
      </c>
      <c r="G5" s="16" t="s">
        <v>3</v>
      </c>
    </row>
    <row r="6" spans="1:11" x14ac:dyDescent="0.25">
      <c r="A6" s="16">
        <v>2005</v>
      </c>
      <c r="B6" s="35" t="s">
        <v>3467</v>
      </c>
      <c r="C6" s="16">
        <v>0.5</v>
      </c>
      <c r="D6" s="16">
        <v>0.51</v>
      </c>
      <c r="E6" s="16">
        <v>0.59</v>
      </c>
      <c r="F6" s="16">
        <v>0.56000000000000005</v>
      </c>
      <c r="G6" s="16" t="s">
        <v>3</v>
      </c>
    </row>
    <row r="7" spans="1:11" x14ac:dyDescent="0.25">
      <c r="A7" s="16">
        <v>2005</v>
      </c>
      <c r="B7" s="35" t="s">
        <v>3468</v>
      </c>
      <c r="C7" s="16">
        <v>0.23</v>
      </c>
      <c r="D7" s="16">
        <v>0.25</v>
      </c>
      <c r="E7" s="16">
        <v>0.24</v>
      </c>
      <c r="F7" s="16">
        <v>0.24</v>
      </c>
      <c r="G7" s="16" t="s">
        <v>3</v>
      </c>
    </row>
    <row r="8" spans="1:11" x14ac:dyDescent="0.25">
      <c r="A8" s="16">
        <v>2006</v>
      </c>
      <c r="B8" s="35" t="s">
        <v>1318</v>
      </c>
      <c r="C8" s="16">
        <v>4.84</v>
      </c>
      <c r="D8" s="16">
        <v>4.25</v>
      </c>
      <c r="E8" s="16">
        <v>3.34</v>
      </c>
      <c r="F8" s="16">
        <v>3.7399999999999998</v>
      </c>
      <c r="G8" s="16" t="s">
        <v>3</v>
      </c>
    </row>
    <row r="9" spans="1:11" x14ac:dyDescent="0.25">
      <c r="A9" s="16">
        <v>2006</v>
      </c>
      <c r="B9" s="35" t="s">
        <v>3464</v>
      </c>
      <c r="C9" s="16">
        <v>2.21</v>
      </c>
      <c r="D9" s="16">
        <v>1.58</v>
      </c>
      <c r="E9" s="16">
        <v>0.83</v>
      </c>
      <c r="F9" s="16">
        <v>1.17</v>
      </c>
      <c r="G9" s="16" t="s">
        <v>3</v>
      </c>
    </row>
    <row r="10" spans="1:11" x14ac:dyDescent="0.25">
      <c r="A10" s="16">
        <v>2006</v>
      </c>
      <c r="B10" s="35" t="s">
        <v>3465</v>
      </c>
      <c r="C10" s="16">
        <v>1.0900000000000001</v>
      </c>
      <c r="D10" s="16">
        <v>1.08</v>
      </c>
      <c r="E10" s="16">
        <v>0.96</v>
      </c>
      <c r="F10" s="16">
        <v>1.01</v>
      </c>
      <c r="G10" s="16" t="s">
        <v>3</v>
      </c>
    </row>
    <row r="11" spans="1:11" x14ac:dyDescent="0.25">
      <c r="A11" s="16">
        <v>2006</v>
      </c>
      <c r="B11" s="35" t="s">
        <v>3466</v>
      </c>
      <c r="C11" s="16">
        <v>0.75</v>
      </c>
      <c r="D11" s="16">
        <v>0.8</v>
      </c>
      <c r="E11" s="16">
        <v>0.73</v>
      </c>
      <c r="F11" s="16">
        <v>0.75</v>
      </c>
      <c r="G11" s="16" t="s">
        <v>3</v>
      </c>
    </row>
    <row r="12" spans="1:11" x14ac:dyDescent="0.25">
      <c r="A12" s="16">
        <v>2006</v>
      </c>
      <c r="B12" s="35" t="s">
        <v>3467</v>
      </c>
      <c r="C12" s="16">
        <v>0.53</v>
      </c>
      <c r="D12" s="16">
        <v>0.52</v>
      </c>
      <c r="E12" s="16">
        <v>0.57999999999999996</v>
      </c>
      <c r="F12" s="16">
        <v>0.56000000000000005</v>
      </c>
      <c r="G12" s="16" t="s">
        <v>3</v>
      </c>
    </row>
    <row r="13" spans="1:11" x14ac:dyDescent="0.25">
      <c r="A13" s="16">
        <v>2006</v>
      </c>
      <c r="B13" s="35" t="s">
        <v>3468</v>
      </c>
      <c r="C13" s="16">
        <v>0.26</v>
      </c>
      <c r="D13" s="16">
        <v>0.27</v>
      </c>
      <c r="E13" s="16">
        <v>0.24</v>
      </c>
      <c r="F13" s="16">
        <v>0.25</v>
      </c>
      <c r="G13" s="16" t="s">
        <v>3</v>
      </c>
    </row>
    <row r="14" spans="1:11" x14ac:dyDescent="0.25">
      <c r="A14" s="16">
        <v>2007</v>
      </c>
      <c r="B14" s="35" t="s">
        <v>1318</v>
      </c>
      <c r="C14" s="16">
        <v>4.83</v>
      </c>
      <c r="D14" s="16">
        <v>4.1900000000000004</v>
      </c>
      <c r="E14" s="16">
        <v>3.3200000000000003</v>
      </c>
      <c r="F14" s="16">
        <v>3.6999999999999997</v>
      </c>
      <c r="G14" s="16" t="s">
        <v>3</v>
      </c>
    </row>
    <row r="15" spans="1:11" x14ac:dyDescent="0.25">
      <c r="A15" s="16">
        <v>2007</v>
      </c>
      <c r="B15" s="35" t="s">
        <v>3464</v>
      </c>
      <c r="C15" s="16">
        <v>2.25</v>
      </c>
      <c r="D15" s="16">
        <v>1.5</v>
      </c>
      <c r="E15" s="16">
        <v>0.8</v>
      </c>
      <c r="F15" s="16">
        <v>1.1299999999999999</v>
      </c>
      <c r="G15" s="16" t="s">
        <v>3</v>
      </c>
    </row>
    <row r="16" spans="1:11" x14ac:dyDescent="0.25">
      <c r="A16" s="16">
        <v>2007</v>
      </c>
      <c r="B16" s="35" t="s">
        <v>3465</v>
      </c>
      <c r="C16" s="16">
        <v>1.08</v>
      </c>
      <c r="D16" s="16">
        <v>1.0900000000000001</v>
      </c>
      <c r="E16" s="16">
        <v>0.97</v>
      </c>
      <c r="F16" s="16">
        <v>1.01</v>
      </c>
      <c r="G16" s="16" t="s">
        <v>3</v>
      </c>
      <c r="K16" s="16"/>
    </row>
    <row r="17" spans="1:11" x14ac:dyDescent="0.25">
      <c r="A17" s="16">
        <v>2007</v>
      </c>
      <c r="B17" s="35" t="s">
        <v>3466</v>
      </c>
      <c r="C17" s="16">
        <v>0.8</v>
      </c>
      <c r="D17" s="16">
        <v>0.78</v>
      </c>
      <c r="E17" s="16">
        <v>0.72</v>
      </c>
      <c r="F17" s="16">
        <v>0.74</v>
      </c>
      <c r="G17" s="16" t="s">
        <v>3</v>
      </c>
      <c r="I17" s="36"/>
      <c r="K17" s="16"/>
    </row>
    <row r="18" spans="1:11" x14ac:dyDescent="0.25">
      <c r="A18" s="16">
        <v>2007</v>
      </c>
      <c r="B18" s="35" t="s">
        <v>3467</v>
      </c>
      <c r="C18" s="16">
        <v>0.45</v>
      </c>
      <c r="D18" s="16">
        <v>0.54</v>
      </c>
      <c r="E18" s="16">
        <v>0.6</v>
      </c>
      <c r="F18" s="16">
        <v>0.56999999999999995</v>
      </c>
      <c r="G18" s="16" t="s">
        <v>3</v>
      </c>
      <c r="I18" s="36"/>
      <c r="K18" s="16"/>
    </row>
    <row r="19" spans="1:11" x14ac:dyDescent="0.25">
      <c r="A19" s="16">
        <v>2007</v>
      </c>
      <c r="B19" s="35" t="s">
        <v>3468</v>
      </c>
      <c r="C19" s="16">
        <v>0.25</v>
      </c>
      <c r="D19" s="16">
        <v>0.28000000000000003</v>
      </c>
      <c r="E19" s="16">
        <v>0.23</v>
      </c>
      <c r="F19" s="16">
        <v>0.25</v>
      </c>
      <c r="G19" s="16" t="s">
        <v>3</v>
      </c>
      <c r="I19" s="36"/>
      <c r="K19" s="16"/>
    </row>
    <row r="20" spans="1:11" x14ac:dyDescent="0.25">
      <c r="A20" s="16">
        <v>2008</v>
      </c>
      <c r="B20" s="35" t="s">
        <v>1318</v>
      </c>
      <c r="C20" s="16">
        <v>4.7799999999999994</v>
      </c>
      <c r="D20" s="16">
        <v>4.2</v>
      </c>
      <c r="E20" s="16">
        <v>3.1999999999999997</v>
      </c>
      <c r="F20" s="16">
        <v>3.62</v>
      </c>
      <c r="G20" s="16" t="s">
        <v>3</v>
      </c>
      <c r="I20" s="36"/>
      <c r="K20" s="16"/>
    </row>
    <row r="21" spans="1:11" x14ac:dyDescent="0.25">
      <c r="A21" s="16">
        <v>2008</v>
      </c>
      <c r="B21" s="35" t="s">
        <v>3464</v>
      </c>
      <c r="C21" s="16">
        <v>2.19</v>
      </c>
      <c r="D21" s="16">
        <v>1.54</v>
      </c>
      <c r="E21" s="16">
        <v>0.74</v>
      </c>
      <c r="F21" s="16">
        <v>1.0900000000000001</v>
      </c>
      <c r="G21" s="16" t="s">
        <v>3</v>
      </c>
      <c r="I21" s="36"/>
      <c r="K21" s="16"/>
    </row>
    <row r="22" spans="1:11" x14ac:dyDescent="0.25">
      <c r="A22" s="16">
        <v>2008</v>
      </c>
      <c r="B22" s="35" t="s">
        <v>3465</v>
      </c>
      <c r="C22" s="16">
        <v>1.03</v>
      </c>
      <c r="D22" s="16">
        <v>1.1000000000000001</v>
      </c>
      <c r="E22" s="16">
        <v>0.94</v>
      </c>
      <c r="F22" s="16" t="s">
        <v>1</v>
      </c>
      <c r="G22" s="16" t="s">
        <v>3</v>
      </c>
      <c r="I22" s="36"/>
      <c r="K22" s="16"/>
    </row>
    <row r="23" spans="1:11" x14ac:dyDescent="0.25">
      <c r="A23" s="16">
        <v>2008</v>
      </c>
      <c r="B23" s="35" t="s">
        <v>3466</v>
      </c>
      <c r="C23" s="16">
        <v>0.77</v>
      </c>
      <c r="D23" s="16">
        <v>0.79</v>
      </c>
      <c r="E23" s="16">
        <v>0.72</v>
      </c>
      <c r="F23" s="16">
        <v>0.75</v>
      </c>
      <c r="G23" s="16" t="s">
        <v>3</v>
      </c>
      <c r="I23" s="36"/>
      <c r="K23" s="16"/>
    </row>
    <row r="24" spans="1:11" x14ac:dyDescent="0.25">
      <c r="A24" s="16">
        <v>2008</v>
      </c>
      <c r="B24" s="35" t="s">
        <v>3467</v>
      </c>
      <c r="C24" s="16">
        <v>0.52</v>
      </c>
      <c r="D24" s="16">
        <v>0.52</v>
      </c>
      <c r="E24" s="16">
        <v>0.56999999999999995</v>
      </c>
      <c r="F24" s="16">
        <v>0.55000000000000004</v>
      </c>
      <c r="G24" s="16" t="s">
        <v>3</v>
      </c>
      <c r="I24" s="36"/>
      <c r="K24" s="16"/>
    </row>
    <row r="25" spans="1:11" x14ac:dyDescent="0.25">
      <c r="A25" s="16">
        <v>2008</v>
      </c>
      <c r="B25" s="35" t="s">
        <v>3468</v>
      </c>
      <c r="C25" s="16">
        <v>0.27</v>
      </c>
      <c r="D25" s="16">
        <v>0.25</v>
      </c>
      <c r="E25" s="16">
        <v>0.23</v>
      </c>
      <c r="F25" s="16">
        <v>0.24</v>
      </c>
      <c r="G25" s="16" t="s">
        <v>3</v>
      </c>
      <c r="I25" s="36"/>
      <c r="K25" s="16"/>
    </row>
    <row r="26" spans="1:11" x14ac:dyDescent="0.25">
      <c r="A26" s="16">
        <v>2009</v>
      </c>
      <c r="B26" s="35" t="s">
        <v>1318</v>
      </c>
      <c r="C26" s="16">
        <v>4.8600000000000003</v>
      </c>
      <c r="D26" s="16">
        <v>4.2600000000000007</v>
      </c>
      <c r="E26" s="16">
        <v>3.28</v>
      </c>
      <c r="F26" s="16">
        <v>3.6599999999999997</v>
      </c>
      <c r="G26" s="16" t="s">
        <v>3</v>
      </c>
      <c r="I26" s="36"/>
      <c r="K26" s="16"/>
    </row>
    <row r="27" spans="1:11" x14ac:dyDescent="0.25">
      <c r="A27" s="16">
        <v>2009</v>
      </c>
      <c r="B27" s="35" t="s">
        <v>3464</v>
      </c>
      <c r="C27" s="16">
        <v>2.23</v>
      </c>
      <c r="D27" s="16">
        <v>1.53</v>
      </c>
      <c r="E27" s="16">
        <v>0.74</v>
      </c>
      <c r="F27" s="16">
        <v>1.07</v>
      </c>
      <c r="G27" s="16" t="s">
        <v>3</v>
      </c>
      <c r="I27" s="36"/>
      <c r="K27" s="16"/>
    </row>
    <row r="28" spans="1:11" x14ac:dyDescent="0.25">
      <c r="A28" s="16">
        <v>2009</v>
      </c>
      <c r="B28" s="35" t="s">
        <v>3465</v>
      </c>
      <c r="C28" s="16">
        <v>1.1200000000000001</v>
      </c>
      <c r="D28" s="16">
        <v>1.1599999999999999</v>
      </c>
      <c r="E28" s="16">
        <v>0.95</v>
      </c>
      <c r="F28" s="16">
        <v>1.02</v>
      </c>
      <c r="G28" s="16" t="s">
        <v>3</v>
      </c>
      <c r="I28" s="36"/>
      <c r="K28" s="16"/>
    </row>
    <row r="29" spans="1:11" x14ac:dyDescent="0.25">
      <c r="A29" s="16">
        <v>2009</v>
      </c>
      <c r="B29" s="35" t="s">
        <v>3466</v>
      </c>
      <c r="C29" s="16">
        <v>0.79</v>
      </c>
      <c r="D29" s="16">
        <v>0.76</v>
      </c>
      <c r="E29" s="16">
        <v>0.71</v>
      </c>
      <c r="F29" s="16">
        <v>0.73</v>
      </c>
      <c r="G29" s="16" t="s">
        <v>3</v>
      </c>
      <c r="I29" s="36"/>
      <c r="K29" s="16"/>
    </row>
    <row r="30" spans="1:11" x14ac:dyDescent="0.25">
      <c r="A30" s="16">
        <v>2009</v>
      </c>
      <c r="B30" s="35" t="s">
        <v>3467</v>
      </c>
      <c r="C30" s="16">
        <v>0.5</v>
      </c>
      <c r="D30" s="16">
        <v>0.53</v>
      </c>
      <c r="E30" s="16">
        <v>0.63</v>
      </c>
      <c r="F30" s="16">
        <v>0.59</v>
      </c>
      <c r="G30" s="16" t="s">
        <v>3</v>
      </c>
      <c r="I30" s="36"/>
      <c r="K30" s="16"/>
    </row>
    <row r="31" spans="1:11" x14ac:dyDescent="0.25">
      <c r="A31" s="16">
        <v>2009</v>
      </c>
      <c r="B31" s="35" t="s">
        <v>3468</v>
      </c>
      <c r="C31" s="16">
        <v>0.22</v>
      </c>
      <c r="D31" s="16">
        <v>0.28000000000000003</v>
      </c>
      <c r="E31" s="16">
        <v>0.25</v>
      </c>
      <c r="F31" s="16">
        <v>0.25</v>
      </c>
      <c r="G31" s="16" t="s">
        <v>3</v>
      </c>
      <c r="K31" s="16"/>
    </row>
    <row r="32" spans="1:11" x14ac:dyDescent="0.25">
      <c r="A32" s="16">
        <v>2010</v>
      </c>
      <c r="B32" s="35" t="s">
        <v>1318</v>
      </c>
      <c r="C32" s="16">
        <v>4.8900000000000006</v>
      </c>
      <c r="D32" s="16">
        <v>4.22</v>
      </c>
      <c r="E32" s="16">
        <v>3.2399999999999998</v>
      </c>
      <c r="F32" s="16">
        <v>3.6100000000000003</v>
      </c>
      <c r="G32" s="16" t="s">
        <v>3</v>
      </c>
      <c r="I32" s="36"/>
      <c r="K32" s="16"/>
    </row>
    <row r="33" spans="1:11" x14ac:dyDescent="0.25">
      <c r="A33" s="16">
        <v>2010</v>
      </c>
      <c r="B33" s="35" t="s">
        <v>3464</v>
      </c>
      <c r="C33" s="16">
        <v>2.27</v>
      </c>
      <c r="D33" s="16">
        <v>1.5</v>
      </c>
      <c r="E33" s="16">
        <v>0.72</v>
      </c>
      <c r="F33" s="16">
        <v>1.04</v>
      </c>
      <c r="G33" s="16" t="s">
        <v>3</v>
      </c>
      <c r="I33" s="36"/>
      <c r="K33" s="16"/>
    </row>
    <row r="34" spans="1:11" x14ac:dyDescent="0.25">
      <c r="A34" s="16">
        <v>2010</v>
      </c>
      <c r="B34" s="35" t="s">
        <v>3465</v>
      </c>
      <c r="C34" s="16">
        <v>1.1000000000000001</v>
      </c>
      <c r="D34" s="16">
        <v>1.1299999999999999</v>
      </c>
      <c r="E34" s="16">
        <v>0.93</v>
      </c>
      <c r="F34" s="16">
        <v>0.99</v>
      </c>
      <c r="G34" s="16" t="s">
        <v>3</v>
      </c>
      <c r="I34" s="36"/>
      <c r="K34" s="16"/>
    </row>
    <row r="35" spans="1:11" x14ac:dyDescent="0.25">
      <c r="A35" s="16">
        <v>2010</v>
      </c>
      <c r="B35" s="35" t="s">
        <v>3466</v>
      </c>
      <c r="C35" s="16">
        <v>0.8</v>
      </c>
      <c r="D35" s="16">
        <v>0.79</v>
      </c>
      <c r="E35" s="16">
        <v>0.7</v>
      </c>
      <c r="F35" s="16">
        <v>0.73</v>
      </c>
      <c r="G35" s="16" t="s">
        <v>3</v>
      </c>
      <c r="I35" s="36"/>
      <c r="K35" s="16"/>
    </row>
    <row r="36" spans="1:11" x14ac:dyDescent="0.25">
      <c r="A36" s="16">
        <v>2010</v>
      </c>
      <c r="B36" s="35" t="s">
        <v>3467</v>
      </c>
      <c r="C36" s="16">
        <v>0.48</v>
      </c>
      <c r="D36" s="16">
        <v>0.54</v>
      </c>
      <c r="E36" s="16">
        <v>0.64</v>
      </c>
      <c r="F36" s="16">
        <v>0.6</v>
      </c>
      <c r="G36" s="16" t="s">
        <v>3</v>
      </c>
      <c r="I36" s="36"/>
      <c r="K36" s="16"/>
    </row>
    <row r="37" spans="1:11" x14ac:dyDescent="0.25">
      <c r="A37" s="16">
        <v>2010</v>
      </c>
      <c r="B37" s="35" t="s">
        <v>3468</v>
      </c>
      <c r="C37" s="16">
        <v>0.24</v>
      </c>
      <c r="D37" s="16">
        <v>0.26</v>
      </c>
      <c r="E37" s="16">
        <v>0.25</v>
      </c>
      <c r="F37" s="16">
        <v>0.25</v>
      </c>
      <c r="G37" s="16" t="s">
        <v>3</v>
      </c>
      <c r="I37" s="36"/>
      <c r="K37" s="16"/>
    </row>
    <row r="38" spans="1:11" x14ac:dyDescent="0.25">
      <c r="A38" s="16">
        <v>2011</v>
      </c>
      <c r="B38" s="35" t="s">
        <v>1318</v>
      </c>
      <c r="C38" s="16">
        <v>4.8599999999999994</v>
      </c>
      <c r="D38" s="16">
        <v>4.1599999999999993</v>
      </c>
      <c r="E38" s="16">
        <v>3.2</v>
      </c>
      <c r="F38" s="16">
        <v>3.5599999999999996</v>
      </c>
      <c r="G38" s="16" t="s">
        <v>3</v>
      </c>
      <c r="I38" s="36"/>
      <c r="K38" s="16"/>
    </row>
    <row r="39" spans="1:11" x14ac:dyDescent="0.25">
      <c r="A39" s="16">
        <v>2011</v>
      </c>
      <c r="B39" s="35" t="s">
        <v>3464</v>
      </c>
      <c r="C39" s="16">
        <v>2.21</v>
      </c>
      <c r="D39" s="16">
        <v>1.47</v>
      </c>
      <c r="E39" s="16">
        <v>0.7</v>
      </c>
      <c r="F39" s="16">
        <v>1</v>
      </c>
      <c r="G39" s="16" t="s">
        <v>3</v>
      </c>
      <c r="I39" s="36"/>
      <c r="K39" s="16"/>
    </row>
    <row r="40" spans="1:11" x14ac:dyDescent="0.25">
      <c r="A40" s="16">
        <v>2011</v>
      </c>
      <c r="B40" s="35" t="s">
        <v>3465</v>
      </c>
      <c r="C40" s="16">
        <v>1.1499999999999999</v>
      </c>
      <c r="D40" s="16">
        <v>1.1299999999999999</v>
      </c>
      <c r="E40" s="16">
        <v>0.92</v>
      </c>
      <c r="F40" s="16">
        <v>0.99</v>
      </c>
      <c r="G40" s="16" t="s">
        <v>3</v>
      </c>
      <c r="I40" s="36"/>
      <c r="K40" s="16"/>
    </row>
    <row r="41" spans="1:11" x14ac:dyDescent="0.25">
      <c r="A41" s="16">
        <v>2011</v>
      </c>
      <c r="B41" s="35" t="s">
        <v>3466</v>
      </c>
      <c r="C41" s="16">
        <v>0.77</v>
      </c>
      <c r="D41" s="16">
        <v>0.75</v>
      </c>
      <c r="E41" s="16">
        <v>0.67</v>
      </c>
      <c r="F41" s="16">
        <v>0.7</v>
      </c>
      <c r="G41" s="16" t="s">
        <v>3</v>
      </c>
      <c r="I41" s="36"/>
      <c r="K41" s="16"/>
    </row>
    <row r="42" spans="1:11" x14ac:dyDescent="0.25">
      <c r="A42" s="16">
        <v>2011</v>
      </c>
      <c r="B42" s="35" t="s">
        <v>3467</v>
      </c>
      <c r="C42" s="16">
        <v>0.48</v>
      </c>
      <c r="D42" s="16">
        <v>0.55000000000000004</v>
      </c>
      <c r="E42" s="16">
        <v>0.65</v>
      </c>
      <c r="F42" s="16">
        <v>0.61</v>
      </c>
      <c r="G42" s="16" t="s">
        <v>3</v>
      </c>
      <c r="I42" s="36"/>
      <c r="K42" s="16"/>
    </row>
    <row r="43" spans="1:11" x14ac:dyDescent="0.25">
      <c r="A43" s="16">
        <v>2011</v>
      </c>
      <c r="B43" s="35" t="s">
        <v>3468</v>
      </c>
      <c r="C43" s="16">
        <v>0.25</v>
      </c>
      <c r="D43" s="16">
        <v>0.26</v>
      </c>
      <c r="E43" s="16">
        <v>0.26</v>
      </c>
      <c r="F43" s="16">
        <v>0.26</v>
      </c>
      <c r="G43" s="16" t="s">
        <v>3</v>
      </c>
      <c r="I43" s="36"/>
      <c r="K43" s="16"/>
    </row>
    <row r="44" spans="1:11" x14ac:dyDescent="0.25">
      <c r="A44" s="16">
        <v>2012</v>
      </c>
      <c r="B44" s="35" t="s">
        <v>1318</v>
      </c>
      <c r="C44" s="16">
        <v>4.8500000000000005</v>
      </c>
      <c r="D44" s="16">
        <v>4.18</v>
      </c>
      <c r="E44" s="16">
        <v>3.1999999999999997</v>
      </c>
      <c r="F44" s="16">
        <v>3.5699999999999994</v>
      </c>
      <c r="G44" s="16" t="s">
        <v>3</v>
      </c>
      <c r="I44" s="36"/>
      <c r="K44" s="16"/>
    </row>
    <row r="45" spans="1:11" x14ac:dyDescent="0.25">
      <c r="A45" s="16">
        <v>2012</v>
      </c>
      <c r="B45" s="35" t="s">
        <v>3464</v>
      </c>
      <c r="C45" s="16">
        <v>2.2200000000000002</v>
      </c>
      <c r="D45" s="16">
        <v>1.49</v>
      </c>
      <c r="E45" s="16">
        <v>0.71</v>
      </c>
      <c r="F45" s="16">
        <v>1.02</v>
      </c>
      <c r="G45" s="16" t="s">
        <v>3</v>
      </c>
      <c r="I45" s="36"/>
      <c r="K45" s="16"/>
    </row>
    <row r="46" spans="1:11" x14ac:dyDescent="0.25">
      <c r="A46" s="16">
        <v>2012</v>
      </c>
      <c r="B46" s="35" t="s">
        <v>3465</v>
      </c>
      <c r="C46" s="16">
        <v>1.18</v>
      </c>
      <c r="D46" s="16">
        <v>1.08</v>
      </c>
      <c r="E46" s="16">
        <v>0.88</v>
      </c>
      <c r="F46" s="16">
        <v>0.95</v>
      </c>
      <c r="G46" s="16" t="s">
        <v>3</v>
      </c>
    </row>
    <row r="47" spans="1:11" x14ac:dyDescent="0.25">
      <c r="A47" s="16">
        <v>2012</v>
      </c>
      <c r="B47" s="35" t="s">
        <v>3466</v>
      </c>
      <c r="C47" s="16">
        <v>0.79</v>
      </c>
      <c r="D47" s="16">
        <v>0.8</v>
      </c>
      <c r="E47" s="16">
        <v>0.67</v>
      </c>
      <c r="F47" s="16">
        <v>0.71</v>
      </c>
      <c r="G47" s="16" t="s">
        <v>3</v>
      </c>
    </row>
    <row r="48" spans="1:11" x14ac:dyDescent="0.25">
      <c r="A48" s="16">
        <v>2012</v>
      </c>
      <c r="B48" s="35" t="s">
        <v>3467</v>
      </c>
      <c r="C48" s="16">
        <v>0.47</v>
      </c>
      <c r="D48" s="16">
        <v>0.55000000000000004</v>
      </c>
      <c r="E48" s="16">
        <v>0.67</v>
      </c>
      <c r="F48" s="16">
        <v>0.63</v>
      </c>
      <c r="G48" s="16" t="s">
        <v>3</v>
      </c>
    </row>
    <row r="49" spans="1:7" x14ac:dyDescent="0.25">
      <c r="A49" s="16">
        <v>2012</v>
      </c>
      <c r="B49" s="35" t="s">
        <v>3468</v>
      </c>
      <c r="C49" s="16">
        <v>0.19</v>
      </c>
      <c r="D49" s="16">
        <v>0.26</v>
      </c>
      <c r="E49" s="16">
        <v>0.27</v>
      </c>
      <c r="F49" s="16">
        <v>0.26</v>
      </c>
      <c r="G49" s="16" t="s">
        <v>3</v>
      </c>
    </row>
    <row r="50" spans="1:7" x14ac:dyDescent="0.25">
      <c r="A50" s="16">
        <v>2013</v>
      </c>
      <c r="B50" s="35" t="s">
        <v>1318</v>
      </c>
      <c r="C50" s="16">
        <v>4.68</v>
      </c>
      <c r="D50" s="16">
        <v>4.2</v>
      </c>
      <c r="E50" s="16">
        <v>3.13</v>
      </c>
      <c r="F50" s="16">
        <v>3.5100000000000002</v>
      </c>
      <c r="G50" s="16" t="s">
        <v>3</v>
      </c>
    </row>
    <row r="51" spans="1:7" x14ac:dyDescent="0.25">
      <c r="A51" s="16">
        <v>2013</v>
      </c>
      <c r="B51" s="35" t="s">
        <v>3464</v>
      </c>
      <c r="C51" s="16">
        <v>2.02</v>
      </c>
      <c r="D51" s="16">
        <v>1.48</v>
      </c>
      <c r="E51" s="16">
        <v>0.69</v>
      </c>
      <c r="F51" s="16">
        <v>0.98</v>
      </c>
      <c r="G51" s="16" t="s">
        <v>3</v>
      </c>
    </row>
    <row r="52" spans="1:7" x14ac:dyDescent="0.25">
      <c r="A52" s="16">
        <v>2013</v>
      </c>
      <c r="B52" s="35" t="s">
        <v>3465</v>
      </c>
      <c r="C52" s="16">
        <v>1.19</v>
      </c>
      <c r="D52" s="16">
        <v>1.1299999999999999</v>
      </c>
      <c r="E52" s="16">
        <v>0.86</v>
      </c>
      <c r="F52" s="16">
        <v>0.95</v>
      </c>
      <c r="G52" s="16" t="s">
        <v>3</v>
      </c>
    </row>
    <row r="53" spans="1:7" x14ac:dyDescent="0.25">
      <c r="A53" s="16">
        <v>2013</v>
      </c>
      <c r="B53" s="35" t="s">
        <v>3466</v>
      </c>
      <c r="C53" s="16">
        <v>0.73</v>
      </c>
      <c r="D53" s="16">
        <v>0.77</v>
      </c>
      <c r="E53" s="16">
        <v>0.65</v>
      </c>
      <c r="F53" s="16">
        <v>0.69</v>
      </c>
      <c r="G53" s="16" t="s">
        <v>3</v>
      </c>
    </row>
    <row r="54" spans="1:7" x14ac:dyDescent="0.25">
      <c r="A54" s="16">
        <v>2013</v>
      </c>
      <c r="B54" s="35" t="s">
        <v>3467</v>
      </c>
      <c r="C54" s="16">
        <v>0.52</v>
      </c>
      <c r="D54" s="16">
        <v>0.56000000000000005</v>
      </c>
      <c r="E54" s="16">
        <v>0.65</v>
      </c>
      <c r="F54" s="16">
        <v>0.62</v>
      </c>
      <c r="G54" s="16" t="s">
        <v>3</v>
      </c>
    </row>
    <row r="55" spans="1:7" x14ac:dyDescent="0.25">
      <c r="A55" s="16">
        <v>2013</v>
      </c>
      <c r="B55" s="35" t="s">
        <v>3468</v>
      </c>
      <c r="C55" s="16">
        <v>0.22</v>
      </c>
      <c r="D55" s="16">
        <v>0.26</v>
      </c>
      <c r="E55" s="16">
        <v>0.28000000000000003</v>
      </c>
      <c r="F55" s="16">
        <v>0.27</v>
      </c>
      <c r="G55" s="16" t="s">
        <v>3</v>
      </c>
    </row>
    <row r="56" spans="1:7" x14ac:dyDescent="0.25">
      <c r="A56" s="16">
        <v>2014</v>
      </c>
      <c r="B56" s="35" t="s">
        <v>1318</v>
      </c>
      <c r="C56" s="16">
        <v>4.6300000000000008</v>
      </c>
      <c r="D56" s="16">
        <v>4.0999999999999996</v>
      </c>
      <c r="E56" s="16">
        <v>3.16</v>
      </c>
      <c r="F56" s="16">
        <v>3.4300000000000006</v>
      </c>
      <c r="G56" s="16" t="s">
        <v>3</v>
      </c>
    </row>
    <row r="57" spans="1:7" x14ac:dyDescent="0.25">
      <c r="A57" s="16">
        <v>2014</v>
      </c>
      <c r="B57" s="35" t="s">
        <v>3464</v>
      </c>
      <c r="C57" s="16">
        <v>2</v>
      </c>
      <c r="D57" s="16">
        <v>1.43</v>
      </c>
      <c r="E57" s="16">
        <v>0.68</v>
      </c>
      <c r="F57" s="16">
        <v>0.92</v>
      </c>
      <c r="G57" s="16" t="s">
        <v>3</v>
      </c>
    </row>
    <row r="58" spans="1:7" x14ac:dyDescent="0.25">
      <c r="A58" s="16">
        <v>2014</v>
      </c>
      <c r="B58" s="35" t="s">
        <v>3465</v>
      </c>
      <c r="C58" s="16">
        <v>1.17</v>
      </c>
      <c r="D58" s="16">
        <v>1.1100000000000001</v>
      </c>
      <c r="E58" s="16">
        <v>0.85</v>
      </c>
      <c r="F58" s="16">
        <v>0.92</v>
      </c>
      <c r="G58" s="16" t="s">
        <v>3</v>
      </c>
    </row>
    <row r="59" spans="1:7" x14ac:dyDescent="0.25">
      <c r="A59" s="16">
        <v>2014</v>
      </c>
      <c r="B59" s="35" t="s">
        <v>3466</v>
      </c>
      <c r="C59" s="16">
        <v>0.71</v>
      </c>
      <c r="D59" s="16">
        <v>0.75</v>
      </c>
      <c r="E59" s="16">
        <v>0.67</v>
      </c>
      <c r="F59" s="16">
        <v>0.69</v>
      </c>
      <c r="G59" s="16" t="s">
        <v>3</v>
      </c>
    </row>
    <row r="60" spans="1:7" x14ac:dyDescent="0.25">
      <c r="A60" s="16">
        <v>2014</v>
      </c>
      <c r="B60" s="35" t="s">
        <v>3467</v>
      </c>
      <c r="C60" s="16">
        <v>0.52</v>
      </c>
      <c r="D60" s="16">
        <v>0.55000000000000004</v>
      </c>
      <c r="E60" s="16">
        <v>0.66</v>
      </c>
      <c r="F60" s="16">
        <v>0.62</v>
      </c>
      <c r="G60" s="16" t="s">
        <v>3</v>
      </c>
    </row>
    <row r="61" spans="1:7" x14ac:dyDescent="0.25">
      <c r="A61" s="16">
        <v>2014</v>
      </c>
      <c r="B61" s="35" t="s">
        <v>3468</v>
      </c>
      <c r="C61" s="16">
        <v>0.23</v>
      </c>
      <c r="D61" s="16">
        <v>0.26</v>
      </c>
      <c r="E61" s="16">
        <v>0.3</v>
      </c>
      <c r="F61" s="16">
        <v>0.28000000000000003</v>
      </c>
      <c r="G61" s="16" t="s">
        <v>3</v>
      </c>
    </row>
    <row r="62" spans="1:7" x14ac:dyDescent="0.25">
      <c r="A62" s="16">
        <v>2015</v>
      </c>
      <c r="B62" s="35" t="s">
        <v>1318</v>
      </c>
      <c r="C62" s="16">
        <v>4.660000000000001</v>
      </c>
      <c r="D62" s="16">
        <v>4.1100000000000003</v>
      </c>
      <c r="E62" s="16">
        <v>3.11</v>
      </c>
      <c r="F62" s="16">
        <v>3.39</v>
      </c>
      <c r="G62" s="16" t="s">
        <v>3</v>
      </c>
    </row>
    <row r="63" spans="1:7" x14ac:dyDescent="0.25">
      <c r="A63" s="16">
        <v>2015</v>
      </c>
      <c r="B63" s="35" t="s">
        <v>3464</v>
      </c>
      <c r="C63" s="16">
        <v>2.19</v>
      </c>
      <c r="D63" s="16">
        <v>1.51</v>
      </c>
      <c r="E63" s="16">
        <v>0.64</v>
      </c>
      <c r="F63" s="16">
        <v>0.89</v>
      </c>
      <c r="G63" s="16" t="s">
        <v>3</v>
      </c>
    </row>
    <row r="64" spans="1:7" x14ac:dyDescent="0.25">
      <c r="A64" s="16">
        <v>2015</v>
      </c>
      <c r="B64" s="35" t="s">
        <v>3465</v>
      </c>
      <c r="C64" s="16">
        <v>1.1000000000000001</v>
      </c>
      <c r="D64" s="16">
        <v>1.07</v>
      </c>
      <c r="E64" s="16">
        <v>0.86</v>
      </c>
      <c r="F64" s="16">
        <v>0.91</v>
      </c>
      <c r="G64" s="16" t="s">
        <v>3</v>
      </c>
    </row>
    <row r="65" spans="1:7" x14ac:dyDescent="0.25">
      <c r="A65" s="16">
        <v>2015</v>
      </c>
      <c r="B65" s="35" t="s">
        <v>3466</v>
      </c>
      <c r="C65" s="16">
        <v>0.74</v>
      </c>
      <c r="D65" s="16">
        <v>0.74</v>
      </c>
      <c r="E65" s="16">
        <v>0.64</v>
      </c>
      <c r="F65" s="16">
        <v>0.67</v>
      </c>
      <c r="G65" s="16" t="s">
        <v>3</v>
      </c>
    </row>
    <row r="66" spans="1:7" x14ac:dyDescent="0.25">
      <c r="A66" s="16">
        <v>2015</v>
      </c>
      <c r="B66" s="35" t="s">
        <v>3467</v>
      </c>
      <c r="C66" s="16">
        <v>0.4</v>
      </c>
      <c r="D66" s="16">
        <v>0.53</v>
      </c>
      <c r="E66" s="16">
        <v>0.67</v>
      </c>
      <c r="F66" s="16">
        <v>0.63</v>
      </c>
      <c r="G66" s="16" t="s">
        <v>3</v>
      </c>
    </row>
    <row r="67" spans="1:7" x14ac:dyDescent="0.25">
      <c r="A67" s="16">
        <v>2015</v>
      </c>
      <c r="B67" s="35" t="s">
        <v>3468</v>
      </c>
      <c r="C67" s="16">
        <v>0.23</v>
      </c>
      <c r="D67" s="16">
        <v>0.26</v>
      </c>
      <c r="E67" s="16">
        <v>0.3</v>
      </c>
      <c r="F67" s="16">
        <v>0.28999999999999998</v>
      </c>
      <c r="G67" s="16" t="s">
        <v>3</v>
      </c>
    </row>
    <row r="68" spans="1:7" x14ac:dyDescent="0.25">
      <c r="A68" s="16">
        <v>2016</v>
      </c>
      <c r="B68" s="35" t="s">
        <v>1318</v>
      </c>
      <c r="C68" s="16">
        <v>4.6399999999999997</v>
      </c>
      <c r="D68" s="16">
        <v>4.13</v>
      </c>
      <c r="E68" s="16">
        <v>3.02</v>
      </c>
      <c r="F68" s="16">
        <v>3.29</v>
      </c>
      <c r="G68" s="16" t="s">
        <v>3</v>
      </c>
    </row>
    <row r="69" spans="1:7" x14ac:dyDescent="0.25">
      <c r="A69" s="16">
        <v>2016</v>
      </c>
      <c r="B69" s="35" t="s">
        <v>3464</v>
      </c>
      <c r="C69" s="16">
        <v>2.29</v>
      </c>
      <c r="D69" s="16">
        <v>1.63</v>
      </c>
      <c r="E69" s="16">
        <v>0.64</v>
      </c>
      <c r="F69" s="16">
        <v>0.89</v>
      </c>
      <c r="G69" s="16" t="s">
        <v>3</v>
      </c>
    </row>
    <row r="70" spans="1:7" x14ac:dyDescent="0.25">
      <c r="A70" s="16">
        <v>2016</v>
      </c>
      <c r="B70" s="35" t="s">
        <v>3465</v>
      </c>
      <c r="C70" s="16">
        <v>1.08</v>
      </c>
      <c r="D70" s="16">
        <v>1.05</v>
      </c>
      <c r="E70" s="16">
        <v>0.82</v>
      </c>
      <c r="F70" s="16">
        <v>0.87</v>
      </c>
      <c r="G70" s="16" t="s">
        <v>3</v>
      </c>
    </row>
    <row r="71" spans="1:7" x14ac:dyDescent="0.25">
      <c r="A71" s="16">
        <v>2016</v>
      </c>
      <c r="B71" s="35" t="s">
        <v>3466</v>
      </c>
      <c r="C71" s="16">
        <v>0.75</v>
      </c>
      <c r="D71" s="16">
        <v>0.74</v>
      </c>
      <c r="E71" s="16">
        <v>0.61</v>
      </c>
      <c r="F71" s="16">
        <v>0.64</v>
      </c>
      <c r="G71" s="16" t="s">
        <v>3</v>
      </c>
    </row>
    <row r="72" spans="1:7" x14ac:dyDescent="0.25">
      <c r="A72" s="16">
        <v>2016</v>
      </c>
      <c r="B72" s="35" t="s">
        <v>3467</v>
      </c>
      <c r="C72" s="16">
        <v>0.39</v>
      </c>
      <c r="D72" s="16">
        <v>0.49</v>
      </c>
      <c r="E72" s="16">
        <v>0.66</v>
      </c>
      <c r="F72" s="16">
        <v>0.62</v>
      </c>
      <c r="G72" s="16" t="s">
        <v>3</v>
      </c>
    </row>
    <row r="73" spans="1:7" x14ac:dyDescent="0.25">
      <c r="A73" s="16">
        <v>2016</v>
      </c>
      <c r="B73" s="35" t="s">
        <v>3468</v>
      </c>
      <c r="C73" s="16">
        <v>0.13</v>
      </c>
      <c r="D73" s="16">
        <v>0.22</v>
      </c>
      <c r="E73" s="16">
        <v>0.28999999999999998</v>
      </c>
      <c r="F73" s="16">
        <v>0.27</v>
      </c>
      <c r="G73" s="16" t="s">
        <v>3</v>
      </c>
    </row>
    <row r="74" spans="1:7" x14ac:dyDescent="0.25">
      <c r="A74" s="16">
        <v>2017</v>
      </c>
      <c r="B74" s="35" t="s">
        <v>1318</v>
      </c>
      <c r="C74" s="16">
        <v>4.41</v>
      </c>
      <c r="D74" s="16">
        <v>4.18</v>
      </c>
      <c r="E74" s="16">
        <v>2.9499999999999997</v>
      </c>
      <c r="F74" s="16">
        <v>3.2</v>
      </c>
      <c r="G74" s="16" t="s">
        <v>3</v>
      </c>
    </row>
    <row r="75" spans="1:7" x14ac:dyDescent="0.25">
      <c r="A75" s="16">
        <v>2017</v>
      </c>
      <c r="B75" s="35" t="s">
        <v>3464</v>
      </c>
      <c r="C75" s="16">
        <v>2.15</v>
      </c>
      <c r="D75" s="16">
        <v>1.65</v>
      </c>
      <c r="E75" s="16">
        <v>0.64</v>
      </c>
      <c r="F75" s="16">
        <v>0.85</v>
      </c>
      <c r="G75" s="16" t="s">
        <v>3</v>
      </c>
    </row>
    <row r="76" spans="1:7" x14ac:dyDescent="0.25">
      <c r="A76" s="16">
        <v>2017</v>
      </c>
      <c r="B76" s="35" t="s">
        <v>3465</v>
      </c>
      <c r="C76" s="16">
        <v>1.04</v>
      </c>
      <c r="D76" s="16">
        <v>1.1100000000000001</v>
      </c>
      <c r="E76" s="16">
        <v>0.78</v>
      </c>
      <c r="F76" s="16">
        <v>0.84</v>
      </c>
      <c r="G76" s="16" t="s">
        <v>3</v>
      </c>
    </row>
    <row r="77" spans="1:7" x14ac:dyDescent="0.25">
      <c r="A77" s="16">
        <v>2017</v>
      </c>
      <c r="B77" s="35" t="s">
        <v>3466</v>
      </c>
      <c r="C77" s="16">
        <v>0.68</v>
      </c>
      <c r="D77" s="16">
        <v>0.74</v>
      </c>
      <c r="E77" s="16">
        <v>0.6</v>
      </c>
      <c r="F77" s="16">
        <v>0.63</v>
      </c>
      <c r="G77" s="16" t="s">
        <v>3</v>
      </c>
    </row>
    <row r="78" spans="1:7" x14ac:dyDescent="0.25">
      <c r="A78" s="16">
        <v>2017</v>
      </c>
      <c r="B78" s="35" t="s">
        <v>3467</v>
      </c>
      <c r="C78" s="16">
        <v>0.4</v>
      </c>
      <c r="D78" s="16">
        <v>0.48</v>
      </c>
      <c r="E78" s="16">
        <v>0.63</v>
      </c>
      <c r="F78" s="16">
        <v>0.6</v>
      </c>
      <c r="G78" s="16" t="s">
        <v>3</v>
      </c>
    </row>
    <row r="79" spans="1:7" x14ac:dyDescent="0.25">
      <c r="A79" s="16">
        <v>2017</v>
      </c>
      <c r="B79" s="35" t="s">
        <v>3468</v>
      </c>
      <c r="C79" s="16">
        <v>0.14000000000000001</v>
      </c>
      <c r="D79" s="16">
        <v>0.2</v>
      </c>
      <c r="E79" s="16">
        <v>0.3</v>
      </c>
      <c r="F79" s="16">
        <v>0.28000000000000003</v>
      </c>
      <c r="G79" s="16" t="s">
        <v>3</v>
      </c>
    </row>
    <row r="80" spans="1:7" x14ac:dyDescent="0.25">
      <c r="A80" s="16">
        <v>2018</v>
      </c>
      <c r="B80" s="35" t="s">
        <v>1318</v>
      </c>
      <c r="C80" s="16">
        <v>4.1899999999999995</v>
      </c>
      <c r="D80" s="16">
        <v>4.13</v>
      </c>
      <c r="E80" s="16">
        <v>2.92</v>
      </c>
      <c r="F80" s="16">
        <v>3.13</v>
      </c>
      <c r="G80" s="16" t="s">
        <v>3</v>
      </c>
    </row>
    <row r="81" spans="1:7" x14ac:dyDescent="0.25">
      <c r="A81" s="16">
        <v>2018</v>
      </c>
      <c r="B81" s="35" t="s">
        <v>3464</v>
      </c>
      <c r="C81" s="16">
        <v>2.13</v>
      </c>
      <c r="D81" s="16">
        <v>1.7</v>
      </c>
      <c r="E81" s="16">
        <v>0.63</v>
      </c>
      <c r="F81" s="16">
        <v>0.82</v>
      </c>
      <c r="G81" s="16" t="s">
        <v>3</v>
      </c>
    </row>
    <row r="82" spans="1:7" x14ac:dyDescent="0.25">
      <c r="A82" s="16">
        <v>2018</v>
      </c>
      <c r="B82" s="35" t="s">
        <v>3465</v>
      </c>
      <c r="C82" s="16">
        <v>0.97</v>
      </c>
      <c r="D82" s="16">
        <v>1.04</v>
      </c>
      <c r="E82" s="16">
        <v>0.76</v>
      </c>
      <c r="F82" s="16">
        <v>0.81</v>
      </c>
      <c r="G82" s="16" t="s">
        <v>3</v>
      </c>
    </row>
    <row r="83" spans="1:7" x14ac:dyDescent="0.25">
      <c r="A83" s="16">
        <v>2018</v>
      </c>
      <c r="B83" s="35" t="s">
        <v>3466</v>
      </c>
      <c r="C83" s="16">
        <v>0.63</v>
      </c>
      <c r="D83" s="16">
        <v>0.73</v>
      </c>
      <c r="E83" s="16">
        <v>0.6</v>
      </c>
      <c r="F83" s="16">
        <v>0.62</v>
      </c>
      <c r="G83" s="16" t="s">
        <v>3</v>
      </c>
    </row>
    <row r="84" spans="1:7" x14ac:dyDescent="0.25">
      <c r="A84" s="16">
        <v>2018</v>
      </c>
      <c r="B84" s="35" t="s">
        <v>3467</v>
      </c>
      <c r="C84" s="16">
        <v>0.34</v>
      </c>
      <c r="D84" s="16">
        <v>0.44</v>
      </c>
      <c r="E84" s="16">
        <v>0.63</v>
      </c>
      <c r="F84" s="16">
        <v>0.6</v>
      </c>
      <c r="G84" s="16" t="s">
        <v>3</v>
      </c>
    </row>
    <row r="85" spans="1:7" x14ac:dyDescent="0.25">
      <c r="A85" s="16">
        <v>2018</v>
      </c>
      <c r="B85" s="35" t="s">
        <v>3468</v>
      </c>
      <c r="C85" s="16">
        <v>0.12</v>
      </c>
      <c r="D85" s="16">
        <v>0.22</v>
      </c>
      <c r="E85" s="16">
        <v>0.3</v>
      </c>
      <c r="F85" s="16">
        <v>0.28000000000000003</v>
      </c>
      <c r="G85" s="16" t="s">
        <v>3</v>
      </c>
    </row>
    <row r="86" spans="1:7" x14ac:dyDescent="0.25">
      <c r="A86" s="16">
        <v>2019</v>
      </c>
      <c r="B86" s="35" t="s">
        <v>1318</v>
      </c>
      <c r="C86" s="37">
        <v>4.37</v>
      </c>
      <c r="D86" s="37">
        <v>4.12</v>
      </c>
      <c r="E86" s="37">
        <v>2.89</v>
      </c>
      <c r="F86" s="37">
        <v>3.08</v>
      </c>
      <c r="G86" s="16" t="s">
        <v>3</v>
      </c>
    </row>
    <row r="87" spans="1:7" x14ac:dyDescent="0.25">
      <c r="A87" s="16">
        <v>2019</v>
      </c>
      <c r="B87" s="35" t="s">
        <v>3464</v>
      </c>
      <c r="C87" s="38">
        <v>2.25</v>
      </c>
      <c r="D87" s="38">
        <v>1.75</v>
      </c>
      <c r="E87" s="38">
        <v>0.63</v>
      </c>
      <c r="F87" s="38">
        <v>0.81</v>
      </c>
      <c r="G87" s="16" t="s">
        <v>3</v>
      </c>
    </row>
    <row r="88" spans="1:7" x14ac:dyDescent="0.25">
      <c r="A88" s="16">
        <v>2019</v>
      </c>
      <c r="B88" s="35" t="s">
        <v>3465</v>
      </c>
      <c r="C88" s="38">
        <v>0.86</v>
      </c>
      <c r="D88" s="38">
        <v>1</v>
      </c>
      <c r="E88" s="38">
        <v>0.75</v>
      </c>
      <c r="F88" s="38">
        <v>0.78</v>
      </c>
      <c r="G88" s="16" t="s">
        <v>3</v>
      </c>
    </row>
    <row r="89" spans="1:7" x14ac:dyDescent="0.25">
      <c r="A89" s="16">
        <v>2019</v>
      </c>
      <c r="B89" s="35" t="s">
        <v>3466</v>
      </c>
      <c r="C89" s="38">
        <v>0.8</v>
      </c>
      <c r="D89" s="38">
        <v>0.78</v>
      </c>
      <c r="E89" s="38">
        <v>0.59</v>
      </c>
      <c r="F89" s="38">
        <v>0.62</v>
      </c>
      <c r="G89" s="16" t="s">
        <v>3</v>
      </c>
    </row>
    <row r="90" spans="1:7" x14ac:dyDescent="0.25">
      <c r="A90" s="16">
        <v>2019</v>
      </c>
      <c r="B90" s="35" t="s">
        <v>3467</v>
      </c>
      <c r="C90" s="38">
        <v>0.3</v>
      </c>
      <c r="D90" s="38">
        <v>0.39</v>
      </c>
      <c r="E90" s="38">
        <v>0.62</v>
      </c>
      <c r="F90" s="38">
        <v>0.59</v>
      </c>
      <c r="G90" s="16" t="s">
        <v>3</v>
      </c>
    </row>
    <row r="91" spans="1:7" x14ac:dyDescent="0.25">
      <c r="A91" s="16">
        <v>2019</v>
      </c>
      <c r="B91" s="35" t="s">
        <v>3468</v>
      </c>
      <c r="C91" s="38">
        <v>0.16</v>
      </c>
      <c r="D91" s="38">
        <v>0.2</v>
      </c>
      <c r="E91" s="38">
        <v>0.3</v>
      </c>
      <c r="F91" s="38">
        <v>0.28000000000000003</v>
      </c>
      <c r="G91" s="16" t="s">
        <v>3</v>
      </c>
    </row>
    <row r="93" spans="1:7" x14ac:dyDescent="0.25">
      <c r="A93" s="16">
        <v>2005</v>
      </c>
      <c r="B93" s="35" t="s">
        <v>1318</v>
      </c>
      <c r="C93" s="16">
        <v>4.9000000000000004</v>
      </c>
      <c r="D93" s="16">
        <v>4.3099999999999996</v>
      </c>
      <c r="E93" s="16">
        <v>3.39</v>
      </c>
      <c r="F93" s="16">
        <v>3.7700000000000005</v>
      </c>
      <c r="G93" s="16" t="s">
        <v>1530</v>
      </c>
    </row>
    <row r="94" spans="1:7" x14ac:dyDescent="0.25">
      <c r="A94" s="16">
        <v>2005</v>
      </c>
      <c r="B94" s="35" t="s">
        <v>3464</v>
      </c>
      <c r="C94" s="16">
        <v>2.2200000000000002</v>
      </c>
      <c r="D94" s="16">
        <v>1.58</v>
      </c>
      <c r="E94" s="16">
        <v>0.83</v>
      </c>
      <c r="F94" s="16">
        <v>1.1599999999999999</v>
      </c>
      <c r="G94" s="16" t="s">
        <v>1530</v>
      </c>
    </row>
    <row r="95" spans="1:7" x14ac:dyDescent="0.25">
      <c r="A95" s="16">
        <v>2005</v>
      </c>
      <c r="B95" s="35" t="s">
        <v>3465</v>
      </c>
      <c r="C95" s="16">
        <v>1.1599999999999999</v>
      </c>
      <c r="D95" s="16">
        <v>1.17</v>
      </c>
      <c r="E95" s="16">
        <v>0.99</v>
      </c>
      <c r="F95" s="16">
        <v>1.05</v>
      </c>
      <c r="G95" s="16" t="s">
        <v>1530</v>
      </c>
    </row>
    <row r="96" spans="1:7" x14ac:dyDescent="0.25">
      <c r="A96" s="16">
        <v>2005</v>
      </c>
      <c r="B96" s="35" t="s">
        <v>3466</v>
      </c>
      <c r="C96" s="16">
        <v>0.8</v>
      </c>
      <c r="D96" s="16">
        <v>0.84</v>
      </c>
      <c r="E96" s="16">
        <v>0.76</v>
      </c>
      <c r="F96" s="16">
        <v>0.78</v>
      </c>
      <c r="G96" s="16" t="s">
        <v>1530</v>
      </c>
    </row>
    <row r="97" spans="1:7" x14ac:dyDescent="0.25">
      <c r="A97" s="16">
        <v>2005</v>
      </c>
      <c r="B97" s="35" t="s">
        <v>3467</v>
      </c>
      <c r="C97" s="16">
        <v>0.49</v>
      </c>
      <c r="D97" s="16">
        <v>0.5</v>
      </c>
      <c r="E97" s="16">
        <v>0.59</v>
      </c>
      <c r="F97" s="16">
        <v>0.56000000000000005</v>
      </c>
      <c r="G97" s="16" t="s">
        <v>1530</v>
      </c>
    </row>
    <row r="98" spans="1:7" x14ac:dyDescent="0.25">
      <c r="A98" s="16">
        <v>2005</v>
      </c>
      <c r="B98" s="35" t="s">
        <v>3468</v>
      </c>
      <c r="C98" s="16">
        <v>0.23</v>
      </c>
      <c r="D98" s="16">
        <v>0.22</v>
      </c>
      <c r="E98" s="16">
        <v>0.22</v>
      </c>
      <c r="F98" s="16">
        <v>0.22</v>
      </c>
      <c r="G98" s="16" t="s">
        <v>1530</v>
      </c>
    </row>
    <row r="99" spans="1:7" x14ac:dyDescent="0.25">
      <c r="A99" s="16">
        <v>2006</v>
      </c>
      <c r="B99" s="35" t="s">
        <v>1318</v>
      </c>
      <c r="C99" s="16">
        <v>4.83</v>
      </c>
      <c r="D99" s="16">
        <v>4.29</v>
      </c>
      <c r="E99" s="16">
        <v>3.35</v>
      </c>
      <c r="F99" s="16">
        <v>3.7</v>
      </c>
      <c r="G99" s="16" t="s">
        <v>1530</v>
      </c>
    </row>
    <row r="100" spans="1:7" x14ac:dyDescent="0.25">
      <c r="A100" s="16">
        <v>2006</v>
      </c>
      <c r="B100" s="35" t="s">
        <v>3464</v>
      </c>
      <c r="C100" s="16">
        <v>2.2000000000000002</v>
      </c>
      <c r="D100" s="16">
        <v>1.59</v>
      </c>
      <c r="E100" s="16">
        <v>0.83</v>
      </c>
      <c r="F100" s="16">
        <v>1.1299999999999999</v>
      </c>
      <c r="G100" s="16" t="s">
        <v>1530</v>
      </c>
    </row>
    <row r="101" spans="1:7" x14ac:dyDescent="0.25">
      <c r="A101" s="16">
        <v>2006</v>
      </c>
      <c r="B101" s="35" t="s">
        <v>3465</v>
      </c>
      <c r="C101" s="16">
        <v>1.1599999999999999</v>
      </c>
      <c r="D101" s="16">
        <v>1.1299999999999999</v>
      </c>
      <c r="E101" s="16">
        <v>0.97</v>
      </c>
      <c r="F101" s="16">
        <v>1.02</v>
      </c>
      <c r="G101" s="16" t="s">
        <v>1530</v>
      </c>
    </row>
    <row r="102" spans="1:7" x14ac:dyDescent="0.25">
      <c r="A102" s="16">
        <v>2006</v>
      </c>
      <c r="B102" s="35" t="s">
        <v>3466</v>
      </c>
      <c r="C102" s="16">
        <v>0.75</v>
      </c>
      <c r="D102" s="16">
        <v>0.83</v>
      </c>
      <c r="E102" s="16">
        <v>0.74</v>
      </c>
      <c r="F102" s="16">
        <v>0.76</v>
      </c>
      <c r="G102" s="16" t="s">
        <v>1530</v>
      </c>
    </row>
    <row r="103" spans="1:7" x14ac:dyDescent="0.25">
      <c r="A103" s="16">
        <v>2006</v>
      </c>
      <c r="B103" s="35" t="s">
        <v>3467</v>
      </c>
      <c r="C103" s="16">
        <v>0.48</v>
      </c>
      <c r="D103" s="16">
        <v>0.5</v>
      </c>
      <c r="E103" s="16">
        <v>0.57999999999999996</v>
      </c>
      <c r="F103" s="16">
        <v>0.55000000000000004</v>
      </c>
      <c r="G103" s="16" t="s">
        <v>1530</v>
      </c>
    </row>
    <row r="104" spans="1:7" x14ac:dyDescent="0.25">
      <c r="A104" s="16">
        <v>2006</v>
      </c>
      <c r="B104" s="35" t="s">
        <v>3468</v>
      </c>
      <c r="C104" s="16">
        <v>0.24</v>
      </c>
      <c r="D104" s="16">
        <v>0.24</v>
      </c>
      <c r="E104" s="16">
        <v>0.23</v>
      </c>
      <c r="F104" s="16">
        <v>0.24</v>
      </c>
      <c r="G104" s="16" t="s">
        <v>1530</v>
      </c>
    </row>
    <row r="105" spans="1:7" x14ac:dyDescent="0.25">
      <c r="A105" s="16">
        <v>2007</v>
      </c>
      <c r="B105" s="35" t="s">
        <v>1318</v>
      </c>
      <c r="C105" s="16">
        <v>4.8600000000000003</v>
      </c>
      <c r="D105" s="16">
        <v>4.26</v>
      </c>
      <c r="E105" s="16">
        <v>3.3599999999999994</v>
      </c>
      <c r="F105" s="16">
        <v>3.6899999999999995</v>
      </c>
      <c r="G105" s="16" t="s">
        <v>1530</v>
      </c>
    </row>
    <row r="106" spans="1:7" x14ac:dyDescent="0.25">
      <c r="A106" s="16">
        <v>2007</v>
      </c>
      <c r="B106" s="35" t="s">
        <v>3464</v>
      </c>
      <c r="C106" s="16">
        <v>2.2200000000000002</v>
      </c>
      <c r="D106" s="16">
        <v>1.56</v>
      </c>
      <c r="E106" s="16">
        <v>0.81</v>
      </c>
      <c r="F106" s="16">
        <v>1.1000000000000001</v>
      </c>
      <c r="G106" s="16" t="s">
        <v>1530</v>
      </c>
    </row>
    <row r="107" spans="1:7" x14ac:dyDescent="0.25">
      <c r="A107" s="16">
        <v>2007</v>
      </c>
      <c r="B107" s="35" t="s">
        <v>3465</v>
      </c>
      <c r="C107" s="16">
        <v>1.1399999999999999</v>
      </c>
      <c r="D107" s="16">
        <v>1.1299999999999999</v>
      </c>
      <c r="E107" s="16">
        <v>0.98</v>
      </c>
      <c r="F107" s="16">
        <v>1.03</v>
      </c>
      <c r="G107" s="16" t="s">
        <v>1530</v>
      </c>
    </row>
    <row r="108" spans="1:7" x14ac:dyDescent="0.25">
      <c r="A108" s="16">
        <v>2007</v>
      </c>
      <c r="B108" s="35" t="s">
        <v>3466</v>
      </c>
      <c r="C108" s="16">
        <v>0.81</v>
      </c>
      <c r="D108" s="16">
        <v>0.81</v>
      </c>
      <c r="E108" s="16">
        <v>0.72</v>
      </c>
      <c r="F108" s="16">
        <v>0.75</v>
      </c>
      <c r="G108" s="16" t="s">
        <v>1530</v>
      </c>
    </row>
    <row r="109" spans="1:7" x14ac:dyDescent="0.25">
      <c r="A109" s="16">
        <v>2007</v>
      </c>
      <c r="B109" s="35" t="s">
        <v>3467</v>
      </c>
      <c r="C109" s="16">
        <v>0.46</v>
      </c>
      <c r="D109" s="16">
        <v>0.52</v>
      </c>
      <c r="E109" s="16">
        <v>0.61</v>
      </c>
      <c r="F109" s="16">
        <v>0.56999999999999995</v>
      </c>
      <c r="G109" s="16" t="s">
        <v>1530</v>
      </c>
    </row>
    <row r="110" spans="1:7" x14ac:dyDescent="0.25">
      <c r="A110" s="16">
        <v>2007</v>
      </c>
      <c r="B110" s="35" t="s">
        <v>3468</v>
      </c>
      <c r="C110" s="16">
        <v>0.23</v>
      </c>
      <c r="D110" s="16">
        <v>0.24</v>
      </c>
      <c r="E110" s="16">
        <v>0.24</v>
      </c>
      <c r="F110" s="16">
        <v>0.24</v>
      </c>
      <c r="G110" s="16" t="s">
        <v>1530</v>
      </c>
    </row>
    <row r="111" spans="1:7" x14ac:dyDescent="0.25">
      <c r="A111" s="16">
        <v>2008</v>
      </c>
      <c r="B111" s="35" t="s">
        <v>1318</v>
      </c>
      <c r="C111" s="16">
        <v>4.7300000000000004</v>
      </c>
      <c r="D111" s="16">
        <v>4.2399999999999993</v>
      </c>
      <c r="E111" s="16">
        <v>3.24</v>
      </c>
      <c r="F111" s="16">
        <v>3.5900000000000003</v>
      </c>
      <c r="G111" s="16" t="s">
        <v>1530</v>
      </c>
    </row>
    <row r="112" spans="1:7" x14ac:dyDescent="0.25">
      <c r="A112" s="16">
        <v>2008</v>
      </c>
      <c r="B112" s="35" t="s">
        <v>3464</v>
      </c>
      <c r="C112" s="16">
        <v>2.14</v>
      </c>
      <c r="D112" s="16">
        <v>1.57</v>
      </c>
      <c r="E112" s="16">
        <v>0.75</v>
      </c>
      <c r="F112" s="16">
        <v>1.05</v>
      </c>
      <c r="G112" s="16" t="s">
        <v>1530</v>
      </c>
    </row>
    <row r="113" spans="1:7" x14ac:dyDescent="0.25">
      <c r="A113" s="16">
        <v>2008</v>
      </c>
      <c r="B113" s="35" t="s">
        <v>3465</v>
      </c>
      <c r="C113" s="16">
        <v>1.1000000000000001</v>
      </c>
      <c r="D113" s="16">
        <v>1.1299999999999999</v>
      </c>
      <c r="E113" s="16">
        <v>0.96</v>
      </c>
      <c r="F113" s="16">
        <v>1.01</v>
      </c>
      <c r="G113" s="16" t="s">
        <v>1530</v>
      </c>
    </row>
    <row r="114" spans="1:7" x14ac:dyDescent="0.25">
      <c r="A114" s="16">
        <v>2008</v>
      </c>
      <c r="B114" s="35" t="s">
        <v>3466</v>
      </c>
      <c r="C114" s="16">
        <v>0.78</v>
      </c>
      <c r="D114" s="16">
        <v>0.82</v>
      </c>
      <c r="E114" s="16">
        <v>0.74</v>
      </c>
      <c r="F114" s="16">
        <v>0.76</v>
      </c>
      <c r="G114" s="16" t="s">
        <v>1530</v>
      </c>
    </row>
    <row r="115" spans="1:7" x14ac:dyDescent="0.25">
      <c r="A115" s="16">
        <v>2008</v>
      </c>
      <c r="B115" s="35" t="s">
        <v>3467</v>
      </c>
      <c r="C115" s="16">
        <v>0.47</v>
      </c>
      <c r="D115" s="16">
        <v>0.5</v>
      </c>
      <c r="E115" s="16">
        <v>0.56999999999999995</v>
      </c>
      <c r="F115" s="16">
        <v>0.55000000000000004</v>
      </c>
      <c r="G115" s="16" t="s">
        <v>1530</v>
      </c>
    </row>
    <row r="116" spans="1:7" x14ac:dyDescent="0.25">
      <c r="A116" s="16">
        <v>2008</v>
      </c>
      <c r="B116" s="35" t="s">
        <v>3468</v>
      </c>
      <c r="C116" s="16">
        <v>0.24</v>
      </c>
      <c r="D116" s="16">
        <v>0.22</v>
      </c>
      <c r="E116" s="16">
        <v>0.22</v>
      </c>
      <c r="F116" s="16">
        <v>0.22</v>
      </c>
      <c r="G116" s="16" t="s">
        <v>1530</v>
      </c>
    </row>
    <row r="117" spans="1:7" x14ac:dyDescent="0.25">
      <c r="A117" s="16">
        <v>2009</v>
      </c>
      <c r="B117" s="35" t="s">
        <v>1318</v>
      </c>
      <c r="C117" s="16">
        <v>4.84</v>
      </c>
      <c r="D117" s="16">
        <v>4.33</v>
      </c>
      <c r="E117" s="16">
        <v>3.3</v>
      </c>
      <c r="F117" s="16">
        <v>3.64</v>
      </c>
      <c r="G117" s="16" t="s">
        <v>1530</v>
      </c>
    </row>
    <row r="118" spans="1:7" x14ac:dyDescent="0.25">
      <c r="A118" s="16">
        <v>2009</v>
      </c>
      <c r="B118" s="35" t="s">
        <v>3464</v>
      </c>
      <c r="C118" s="16">
        <v>2.2200000000000002</v>
      </c>
      <c r="D118" s="16">
        <v>1.58</v>
      </c>
      <c r="E118" s="16">
        <v>0.76</v>
      </c>
      <c r="F118" s="16">
        <v>1.05</v>
      </c>
      <c r="G118" s="16" t="s">
        <v>1530</v>
      </c>
    </row>
    <row r="119" spans="1:7" x14ac:dyDescent="0.25">
      <c r="A119" s="16">
        <v>2009</v>
      </c>
      <c r="B119" s="35" t="s">
        <v>3465</v>
      </c>
      <c r="C119" s="16">
        <v>1.1499999999999999</v>
      </c>
      <c r="D119" s="16">
        <v>1.19</v>
      </c>
      <c r="E119" s="16">
        <v>0.95</v>
      </c>
      <c r="F119" s="16">
        <v>1.02</v>
      </c>
      <c r="G119" s="16" t="s">
        <v>1530</v>
      </c>
    </row>
    <row r="120" spans="1:7" x14ac:dyDescent="0.25">
      <c r="A120" s="16">
        <v>2009</v>
      </c>
      <c r="B120" s="35" t="s">
        <v>3466</v>
      </c>
      <c r="C120" s="16">
        <v>0.82</v>
      </c>
      <c r="D120" s="16">
        <v>0.8</v>
      </c>
      <c r="E120" s="16">
        <v>0.73</v>
      </c>
      <c r="F120" s="16">
        <v>0.75</v>
      </c>
      <c r="G120" s="16" t="s">
        <v>1530</v>
      </c>
    </row>
    <row r="121" spans="1:7" x14ac:dyDescent="0.25">
      <c r="A121" s="16">
        <v>2009</v>
      </c>
      <c r="B121" s="35" t="s">
        <v>3467</v>
      </c>
      <c r="C121" s="16">
        <v>0.47</v>
      </c>
      <c r="D121" s="16">
        <v>0.51</v>
      </c>
      <c r="E121" s="16">
        <v>0.63</v>
      </c>
      <c r="F121" s="16">
        <v>0.59</v>
      </c>
      <c r="G121" s="16" t="s">
        <v>1530</v>
      </c>
    </row>
    <row r="122" spans="1:7" x14ac:dyDescent="0.25">
      <c r="A122" s="16">
        <v>2009</v>
      </c>
      <c r="B122" s="35" t="s">
        <v>3468</v>
      </c>
      <c r="C122" s="16">
        <v>0.18</v>
      </c>
      <c r="D122" s="16">
        <v>0.25</v>
      </c>
      <c r="E122" s="16">
        <v>0.23</v>
      </c>
      <c r="F122" s="16">
        <v>0.23</v>
      </c>
      <c r="G122" s="16" t="s">
        <v>1530</v>
      </c>
    </row>
    <row r="123" spans="1:7" x14ac:dyDescent="0.25">
      <c r="A123" s="16">
        <v>2010</v>
      </c>
      <c r="B123" s="35" t="s">
        <v>1318</v>
      </c>
      <c r="C123" s="16">
        <v>4.82</v>
      </c>
      <c r="D123" s="16">
        <v>4.25</v>
      </c>
      <c r="E123" s="16">
        <v>3.25</v>
      </c>
      <c r="F123" s="16">
        <v>3.6100000000000003</v>
      </c>
      <c r="G123" s="16" t="s">
        <v>1530</v>
      </c>
    </row>
    <row r="124" spans="1:7" x14ac:dyDescent="0.25">
      <c r="A124" s="16">
        <v>2010</v>
      </c>
      <c r="B124" s="35" t="s">
        <v>3464</v>
      </c>
      <c r="C124" s="16">
        <v>2.21</v>
      </c>
      <c r="D124" s="16">
        <v>1.52</v>
      </c>
      <c r="E124" s="16">
        <v>0.73</v>
      </c>
      <c r="F124" s="16">
        <v>1.02</v>
      </c>
      <c r="G124" s="16" t="s">
        <v>1530</v>
      </c>
    </row>
    <row r="125" spans="1:7" x14ac:dyDescent="0.25">
      <c r="A125" s="16">
        <v>2010</v>
      </c>
      <c r="B125" s="35" t="s">
        <v>3465</v>
      </c>
      <c r="C125" s="16">
        <v>1.1200000000000001</v>
      </c>
      <c r="D125" s="16">
        <v>1.1599999999999999</v>
      </c>
      <c r="E125" s="16">
        <v>0.94</v>
      </c>
      <c r="F125" s="16">
        <v>1.01</v>
      </c>
      <c r="G125" s="16" t="s">
        <v>1530</v>
      </c>
    </row>
    <row r="126" spans="1:7" x14ac:dyDescent="0.25">
      <c r="A126" s="16">
        <v>2010</v>
      </c>
      <c r="B126" s="35" t="s">
        <v>3466</v>
      </c>
      <c r="C126" s="16">
        <v>0.83</v>
      </c>
      <c r="D126" s="16">
        <v>0.81</v>
      </c>
      <c r="E126" s="16">
        <v>0.7</v>
      </c>
      <c r="F126" s="16">
        <v>0.74</v>
      </c>
      <c r="G126" s="16" t="s">
        <v>1530</v>
      </c>
    </row>
    <row r="127" spans="1:7" x14ac:dyDescent="0.25">
      <c r="A127" s="16">
        <v>2010</v>
      </c>
      <c r="B127" s="35" t="s">
        <v>3467</v>
      </c>
      <c r="C127" s="16">
        <v>0.44</v>
      </c>
      <c r="D127" s="16">
        <v>0.53</v>
      </c>
      <c r="E127" s="16">
        <v>0.64</v>
      </c>
      <c r="F127" s="16">
        <v>0.6</v>
      </c>
      <c r="G127" s="16" t="s">
        <v>1530</v>
      </c>
    </row>
    <row r="128" spans="1:7" x14ac:dyDescent="0.25">
      <c r="A128" s="16">
        <v>2010</v>
      </c>
      <c r="B128" s="35" t="s">
        <v>3468</v>
      </c>
      <c r="C128" s="16">
        <v>0.22</v>
      </c>
      <c r="D128" s="16">
        <v>0.23</v>
      </c>
      <c r="E128" s="16">
        <v>0.24</v>
      </c>
      <c r="F128" s="16">
        <v>0.24</v>
      </c>
      <c r="G128" s="16" t="s">
        <v>1530</v>
      </c>
    </row>
    <row r="129" spans="1:7" x14ac:dyDescent="0.25">
      <c r="A129" s="16">
        <v>2011</v>
      </c>
      <c r="B129" s="35" t="s">
        <v>1318</v>
      </c>
      <c r="C129" s="16">
        <v>4.82</v>
      </c>
      <c r="D129" s="16">
        <v>4.1800000000000006</v>
      </c>
      <c r="E129" s="16">
        <v>3.2100000000000004</v>
      </c>
      <c r="F129" s="16">
        <v>3.54</v>
      </c>
      <c r="G129" s="16" t="s">
        <v>1530</v>
      </c>
    </row>
    <row r="130" spans="1:7" x14ac:dyDescent="0.25">
      <c r="A130" s="16">
        <v>2011</v>
      </c>
      <c r="B130" s="35" t="s">
        <v>3464</v>
      </c>
      <c r="C130" s="16">
        <v>2.13</v>
      </c>
      <c r="D130" s="16">
        <v>1.49</v>
      </c>
      <c r="E130" s="16">
        <v>0.71</v>
      </c>
      <c r="F130" s="16">
        <v>0.98</v>
      </c>
      <c r="G130" s="16" t="s">
        <v>1530</v>
      </c>
    </row>
    <row r="131" spans="1:7" x14ac:dyDescent="0.25">
      <c r="A131" s="16">
        <v>2011</v>
      </c>
      <c r="B131" s="35" t="s">
        <v>3465</v>
      </c>
      <c r="C131" s="16">
        <v>1.2</v>
      </c>
      <c r="D131" s="16">
        <v>1.1599999999999999</v>
      </c>
      <c r="E131" s="16">
        <v>0.93</v>
      </c>
      <c r="F131" s="16">
        <v>1</v>
      </c>
      <c r="G131" s="16" t="s">
        <v>1530</v>
      </c>
    </row>
    <row r="132" spans="1:7" x14ac:dyDescent="0.25">
      <c r="A132" s="16">
        <v>2011</v>
      </c>
      <c r="B132" s="35" t="s">
        <v>3466</v>
      </c>
      <c r="C132" s="16">
        <v>0.79</v>
      </c>
      <c r="D132" s="16">
        <v>0.76</v>
      </c>
      <c r="E132" s="16">
        <v>0.68</v>
      </c>
      <c r="F132" s="16">
        <v>0.71</v>
      </c>
      <c r="G132" s="16" t="s">
        <v>1530</v>
      </c>
    </row>
    <row r="133" spans="1:7" x14ac:dyDescent="0.25">
      <c r="A133" s="16">
        <v>2011</v>
      </c>
      <c r="B133" s="35" t="s">
        <v>3467</v>
      </c>
      <c r="C133" s="16">
        <v>0.49</v>
      </c>
      <c r="D133" s="16">
        <v>0.54</v>
      </c>
      <c r="E133" s="16">
        <v>0.64</v>
      </c>
      <c r="F133" s="16">
        <v>0.61</v>
      </c>
      <c r="G133" s="16" t="s">
        <v>1530</v>
      </c>
    </row>
    <row r="134" spans="1:7" x14ac:dyDescent="0.25">
      <c r="A134" s="16">
        <v>2011</v>
      </c>
      <c r="B134" s="35" t="s">
        <v>3468</v>
      </c>
      <c r="C134" s="16">
        <v>0.21</v>
      </c>
      <c r="D134" s="16">
        <v>0.23</v>
      </c>
      <c r="E134" s="16">
        <v>0.25</v>
      </c>
      <c r="F134" s="16">
        <v>0.24</v>
      </c>
      <c r="G134" s="16" t="s">
        <v>1530</v>
      </c>
    </row>
    <row r="135" spans="1:7" x14ac:dyDescent="0.25">
      <c r="A135" s="16">
        <v>2012</v>
      </c>
      <c r="B135" s="35" t="s">
        <v>1318</v>
      </c>
      <c r="C135" s="16">
        <v>4.8000000000000007</v>
      </c>
      <c r="D135" s="16">
        <v>4.2</v>
      </c>
      <c r="E135" s="16">
        <v>3.24</v>
      </c>
      <c r="F135" s="16">
        <v>3.5599999999999996</v>
      </c>
      <c r="G135" s="16" t="s">
        <v>1530</v>
      </c>
    </row>
    <row r="136" spans="1:7" x14ac:dyDescent="0.25">
      <c r="A136" s="16">
        <v>2012</v>
      </c>
      <c r="B136" s="35" t="s">
        <v>3464</v>
      </c>
      <c r="C136" s="16">
        <v>2.2200000000000002</v>
      </c>
      <c r="D136" s="16">
        <v>1.52</v>
      </c>
      <c r="E136" s="16">
        <v>0.72</v>
      </c>
      <c r="F136" s="16">
        <v>1</v>
      </c>
      <c r="G136" s="16" t="s">
        <v>1530</v>
      </c>
    </row>
    <row r="137" spans="1:7" x14ac:dyDescent="0.25">
      <c r="A137" s="16">
        <v>2012</v>
      </c>
      <c r="B137" s="35" t="s">
        <v>3465</v>
      </c>
      <c r="C137" s="16">
        <v>1.18</v>
      </c>
      <c r="D137" s="16">
        <v>1.1000000000000001</v>
      </c>
      <c r="E137" s="16">
        <v>0.9</v>
      </c>
      <c r="F137" s="16">
        <v>0.96</v>
      </c>
      <c r="G137" s="16" t="s">
        <v>1530</v>
      </c>
    </row>
    <row r="138" spans="1:7" x14ac:dyDescent="0.25">
      <c r="A138" s="16">
        <v>2012</v>
      </c>
      <c r="B138" s="35" t="s">
        <v>3466</v>
      </c>
      <c r="C138" s="16">
        <v>0.81</v>
      </c>
      <c r="D138" s="16">
        <v>0.82</v>
      </c>
      <c r="E138" s="16">
        <v>0.68</v>
      </c>
      <c r="F138" s="16">
        <v>0.72</v>
      </c>
      <c r="G138" s="16" t="s">
        <v>1530</v>
      </c>
    </row>
    <row r="139" spans="1:7" x14ac:dyDescent="0.25">
      <c r="A139" s="16">
        <v>2012</v>
      </c>
      <c r="B139" s="35" t="s">
        <v>3467</v>
      </c>
      <c r="C139" s="16">
        <v>0.43</v>
      </c>
      <c r="D139" s="16">
        <v>0.53</v>
      </c>
      <c r="E139" s="16">
        <v>0.68</v>
      </c>
      <c r="F139" s="16">
        <v>0.63</v>
      </c>
      <c r="G139" s="16" t="s">
        <v>1530</v>
      </c>
    </row>
    <row r="140" spans="1:7" x14ac:dyDescent="0.25">
      <c r="A140" s="16">
        <v>2012</v>
      </c>
      <c r="B140" s="35" t="s">
        <v>3468</v>
      </c>
      <c r="C140" s="16">
        <v>0.16</v>
      </c>
      <c r="D140" s="16">
        <v>0.23</v>
      </c>
      <c r="E140" s="16">
        <v>0.26</v>
      </c>
      <c r="F140" s="16">
        <v>0.25</v>
      </c>
      <c r="G140" s="16" t="s">
        <v>1530</v>
      </c>
    </row>
    <row r="141" spans="1:7" x14ac:dyDescent="0.25">
      <c r="A141" s="16">
        <v>2013</v>
      </c>
      <c r="B141" s="35" t="s">
        <v>1318</v>
      </c>
      <c r="C141" s="16">
        <v>4.5999999999999996</v>
      </c>
      <c r="D141" s="16">
        <v>4.2299999999999995</v>
      </c>
      <c r="E141" s="16">
        <v>3.16</v>
      </c>
      <c r="F141" s="16">
        <v>3.49</v>
      </c>
      <c r="G141" s="16" t="s">
        <v>1530</v>
      </c>
    </row>
    <row r="142" spans="1:7" x14ac:dyDescent="0.25">
      <c r="A142" s="16">
        <v>2013</v>
      </c>
      <c r="B142" s="35" t="s">
        <v>3464</v>
      </c>
      <c r="C142" s="16">
        <v>1.94</v>
      </c>
      <c r="D142" s="16">
        <v>1.53</v>
      </c>
      <c r="E142" s="16">
        <v>0.71</v>
      </c>
      <c r="F142" s="16">
        <v>0.97</v>
      </c>
      <c r="G142" s="16" t="s">
        <v>1530</v>
      </c>
    </row>
    <row r="143" spans="1:7" x14ac:dyDescent="0.25">
      <c r="A143" s="16">
        <v>2013</v>
      </c>
      <c r="B143" s="35" t="s">
        <v>3465</v>
      </c>
      <c r="C143" s="16">
        <v>1.23</v>
      </c>
      <c r="D143" s="16">
        <v>1.1499999999999999</v>
      </c>
      <c r="E143" s="16">
        <v>0.87</v>
      </c>
      <c r="F143" s="16">
        <v>0.96</v>
      </c>
      <c r="G143" s="16" t="s">
        <v>1530</v>
      </c>
    </row>
    <row r="144" spans="1:7" x14ac:dyDescent="0.25">
      <c r="A144" s="16">
        <v>2013</v>
      </c>
      <c r="B144" s="35" t="s">
        <v>3466</v>
      </c>
      <c r="C144" s="16">
        <v>0.72</v>
      </c>
      <c r="D144" s="16">
        <v>0.77</v>
      </c>
      <c r="E144" s="16">
        <v>0.66</v>
      </c>
      <c r="F144" s="16">
        <v>0.69</v>
      </c>
      <c r="G144" s="16" t="s">
        <v>1530</v>
      </c>
    </row>
    <row r="145" spans="1:7" x14ac:dyDescent="0.25">
      <c r="A145" s="16">
        <v>2013</v>
      </c>
      <c r="B145" s="35" t="s">
        <v>3467</v>
      </c>
      <c r="C145" s="16">
        <v>0.51</v>
      </c>
      <c r="D145" s="16">
        <v>0.54</v>
      </c>
      <c r="E145" s="16">
        <v>0.65</v>
      </c>
      <c r="F145" s="16">
        <v>0.61</v>
      </c>
      <c r="G145" s="16" t="s">
        <v>1530</v>
      </c>
    </row>
    <row r="146" spans="1:7" x14ac:dyDescent="0.25">
      <c r="A146" s="16">
        <v>2013</v>
      </c>
      <c r="B146" s="35" t="s">
        <v>3468</v>
      </c>
      <c r="C146" s="16">
        <v>0.2</v>
      </c>
      <c r="D146" s="16">
        <v>0.24</v>
      </c>
      <c r="E146" s="16">
        <v>0.27</v>
      </c>
      <c r="F146" s="16">
        <v>0.26</v>
      </c>
      <c r="G146" s="16" t="s">
        <v>1530</v>
      </c>
    </row>
    <row r="147" spans="1:7" x14ac:dyDescent="0.25">
      <c r="A147" s="16">
        <v>2014</v>
      </c>
      <c r="B147" s="35" t="s">
        <v>1318</v>
      </c>
      <c r="C147" s="16">
        <v>4.6100000000000003</v>
      </c>
      <c r="D147" s="16">
        <v>4.1400000000000006</v>
      </c>
      <c r="E147" s="16">
        <v>3.19</v>
      </c>
      <c r="F147" s="16">
        <v>3.46</v>
      </c>
      <c r="G147" s="16" t="s">
        <v>1530</v>
      </c>
    </row>
    <row r="148" spans="1:7" x14ac:dyDescent="0.25">
      <c r="A148" s="16">
        <v>2014</v>
      </c>
      <c r="B148" s="35" t="s">
        <v>3464</v>
      </c>
      <c r="C148" s="16">
        <v>2.02</v>
      </c>
      <c r="D148" s="16">
        <v>1.49</v>
      </c>
      <c r="E148" s="16">
        <v>0.7</v>
      </c>
      <c r="F148" s="16">
        <v>0.93</v>
      </c>
      <c r="G148" s="16" t="s">
        <v>1530</v>
      </c>
    </row>
    <row r="149" spans="1:7" x14ac:dyDescent="0.25">
      <c r="A149" s="16">
        <v>2014</v>
      </c>
      <c r="B149" s="35" t="s">
        <v>3465</v>
      </c>
      <c r="C149" s="16">
        <v>1.2</v>
      </c>
      <c r="D149" s="16">
        <v>1.1200000000000001</v>
      </c>
      <c r="E149" s="16">
        <v>0.86</v>
      </c>
      <c r="F149" s="16">
        <v>0.93</v>
      </c>
      <c r="G149" s="16" t="s">
        <v>1530</v>
      </c>
    </row>
    <row r="150" spans="1:7" x14ac:dyDescent="0.25">
      <c r="A150" s="16">
        <v>2014</v>
      </c>
      <c r="B150" s="35" t="s">
        <v>3466</v>
      </c>
      <c r="C150" s="16">
        <v>0.7</v>
      </c>
      <c r="D150" s="16">
        <v>0.77</v>
      </c>
      <c r="E150" s="16">
        <v>0.68</v>
      </c>
      <c r="F150" s="16">
        <v>0.7</v>
      </c>
      <c r="G150" s="16" t="s">
        <v>1530</v>
      </c>
    </row>
    <row r="151" spans="1:7" x14ac:dyDescent="0.25">
      <c r="A151" s="16">
        <v>2014</v>
      </c>
      <c r="B151" s="35" t="s">
        <v>3467</v>
      </c>
      <c r="C151" s="16">
        <v>0.5</v>
      </c>
      <c r="D151" s="16">
        <v>0.53</v>
      </c>
      <c r="E151" s="16">
        <v>0.65</v>
      </c>
      <c r="F151" s="16">
        <v>0.62</v>
      </c>
      <c r="G151" s="16" t="s">
        <v>1530</v>
      </c>
    </row>
    <row r="152" spans="1:7" x14ac:dyDescent="0.25">
      <c r="A152" s="16">
        <v>2014</v>
      </c>
      <c r="B152" s="35" t="s">
        <v>3468</v>
      </c>
      <c r="C152" s="16">
        <v>0.19</v>
      </c>
      <c r="D152" s="16">
        <v>0.23</v>
      </c>
      <c r="E152" s="16">
        <v>0.3</v>
      </c>
      <c r="F152" s="16">
        <v>0.28000000000000003</v>
      </c>
      <c r="G152" s="16" t="s">
        <v>1530</v>
      </c>
    </row>
    <row r="153" spans="1:7" x14ac:dyDescent="0.25">
      <c r="A153" s="16">
        <v>2015</v>
      </c>
      <c r="B153" s="35" t="s">
        <v>1318</v>
      </c>
      <c r="C153" s="16">
        <v>4.6500000000000004</v>
      </c>
      <c r="D153" s="16">
        <v>4.1399999999999997</v>
      </c>
      <c r="E153" s="16">
        <v>3.1300000000000003</v>
      </c>
      <c r="F153" s="16">
        <v>3.38</v>
      </c>
      <c r="G153" s="16" t="s">
        <v>1530</v>
      </c>
    </row>
    <row r="154" spans="1:7" x14ac:dyDescent="0.25">
      <c r="A154" s="16">
        <v>2015</v>
      </c>
      <c r="B154" s="35" t="s">
        <v>3464</v>
      </c>
      <c r="C154" s="16">
        <v>2.21</v>
      </c>
      <c r="D154" s="16">
        <v>1.56</v>
      </c>
      <c r="E154" s="16">
        <v>0.65</v>
      </c>
      <c r="F154" s="16">
        <v>0.88</v>
      </c>
      <c r="G154" s="16" t="s">
        <v>1530</v>
      </c>
    </row>
    <row r="155" spans="1:7" x14ac:dyDescent="0.25">
      <c r="A155" s="16">
        <v>2015</v>
      </c>
      <c r="B155" s="35" t="s">
        <v>3465</v>
      </c>
      <c r="C155" s="16">
        <v>1.1599999999999999</v>
      </c>
      <c r="D155" s="16">
        <v>1.07</v>
      </c>
      <c r="E155" s="16">
        <v>0.88</v>
      </c>
      <c r="F155" s="16">
        <v>0.92</v>
      </c>
      <c r="G155" s="16" t="s">
        <v>1530</v>
      </c>
    </row>
    <row r="156" spans="1:7" x14ac:dyDescent="0.25">
      <c r="A156" s="16">
        <v>2015</v>
      </c>
      <c r="B156" s="35" t="s">
        <v>3466</v>
      </c>
      <c r="C156" s="16">
        <v>0.72</v>
      </c>
      <c r="D156" s="16">
        <v>0.77</v>
      </c>
      <c r="E156" s="16">
        <v>0.65</v>
      </c>
      <c r="F156" s="16">
        <v>0.68</v>
      </c>
      <c r="G156" s="16" t="s">
        <v>1530</v>
      </c>
    </row>
    <row r="157" spans="1:7" x14ac:dyDescent="0.25">
      <c r="A157" s="16">
        <v>2015</v>
      </c>
      <c r="B157" s="35" t="s">
        <v>3467</v>
      </c>
      <c r="C157" s="16">
        <v>0.36</v>
      </c>
      <c r="D157" s="16">
        <v>0.5</v>
      </c>
      <c r="E157" s="16">
        <v>0.66</v>
      </c>
      <c r="F157" s="16">
        <v>0.62</v>
      </c>
      <c r="G157" s="16" t="s">
        <v>1530</v>
      </c>
    </row>
    <row r="158" spans="1:7" x14ac:dyDescent="0.25">
      <c r="A158" s="16">
        <v>2015</v>
      </c>
      <c r="B158" s="35" t="s">
        <v>3468</v>
      </c>
      <c r="C158" s="16">
        <v>0.2</v>
      </c>
      <c r="D158" s="16">
        <v>0.24</v>
      </c>
      <c r="E158" s="16">
        <v>0.28999999999999998</v>
      </c>
      <c r="F158" s="16">
        <v>0.28000000000000003</v>
      </c>
      <c r="G158" s="16" t="s">
        <v>1530</v>
      </c>
    </row>
    <row r="159" spans="1:7" x14ac:dyDescent="0.25">
      <c r="A159" s="16">
        <v>2016</v>
      </c>
      <c r="B159" s="35" t="s">
        <v>1318</v>
      </c>
      <c r="C159" s="16">
        <v>4.6899999999999995</v>
      </c>
      <c r="D159" s="16">
        <v>4.18</v>
      </c>
      <c r="E159" s="16">
        <v>3.0700000000000003</v>
      </c>
      <c r="F159" s="16">
        <v>3.31</v>
      </c>
      <c r="G159" s="16" t="s">
        <v>1530</v>
      </c>
    </row>
    <row r="160" spans="1:7" x14ac:dyDescent="0.25">
      <c r="A160" s="16">
        <v>2016</v>
      </c>
      <c r="B160" s="35" t="s">
        <v>3464</v>
      </c>
      <c r="C160" s="16">
        <v>2.34</v>
      </c>
      <c r="D160" s="16">
        <v>1.66</v>
      </c>
      <c r="E160" s="16">
        <v>0.66</v>
      </c>
      <c r="F160" s="16">
        <v>0.89</v>
      </c>
      <c r="G160" s="16" t="s">
        <v>1530</v>
      </c>
    </row>
    <row r="161" spans="1:7" x14ac:dyDescent="0.25">
      <c r="A161" s="16">
        <v>2016</v>
      </c>
      <c r="B161" s="35" t="s">
        <v>3465</v>
      </c>
      <c r="C161" s="16">
        <v>1.0900000000000001</v>
      </c>
      <c r="D161" s="16">
        <v>1.0900000000000001</v>
      </c>
      <c r="E161" s="16">
        <v>0.84</v>
      </c>
      <c r="F161" s="16">
        <v>0.89</v>
      </c>
      <c r="G161" s="16" t="s">
        <v>1530</v>
      </c>
    </row>
    <row r="162" spans="1:7" x14ac:dyDescent="0.25">
      <c r="A162" s="16">
        <v>2016</v>
      </c>
      <c r="B162" s="35" t="s">
        <v>3466</v>
      </c>
      <c r="C162" s="16">
        <v>0.78</v>
      </c>
      <c r="D162" s="16">
        <v>0.75</v>
      </c>
      <c r="E162" s="16">
        <v>0.62</v>
      </c>
      <c r="F162" s="16">
        <v>0.65</v>
      </c>
      <c r="G162" s="16" t="s">
        <v>1530</v>
      </c>
    </row>
    <row r="163" spans="1:7" x14ac:dyDescent="0.25">
      <c r="A163" s="16">
        <v>2016</v>
      </c>
      <c r="B163" s="35" t="s">
        <v>3467</v>
      </c>
      <c r="C163" s="16">
        <v>0.38</v>
      </c>
      <c r="D163" s="16">
        <v>0.48</v>
      </c>
      <c r="E163" s="16">
        <v>0.66</v>
      </c>
      <c r="F163" s="16">
        <v>0.61</v>
      </c>
      <c r="G163" s="16" t="s">
        <v>1530</v>
      </c>
    </row>
    <row r="164" spans="1:7" x14ac:dyDescent="0.25">
      <c r="A164" s="16">
        <v>2016</v>
      </c>
      <c r="B164" s="35" t="s">
        <v>3468</v>
      </c>
      <c r="C164" s="16">
        <v>0.1</v>
      </c>
      <c r="D164" s="16">
        <v>0.2</v>
      </c>
      <c r="E164" s="16">
        <v>0.28999999999999998</v>
      </c>
      <c r="F164" s="16">
        <v>0.27</v>
      </c>
      <c r="G164" s="16" t="s">
        <v>1530</v>
      </c>
    </row>
    <row r="165" spans="1:7" x14ac:dyDescent="0.25">
      <c r="A165" s="16">
        <v>2017</v>
      </c>
      <c r="B165" s="35" t="s">
        <v>1318</v>
      </c>
      <c r="C165" s="16">
        <v>4.32</v>
      </c>
      <c r="D165" s="16">
        <v>4.2299999999999995</v>
      </c>
      <c r="E165" s="16">
        <v>2.99</v>
      </c>
      <c r="F165" s="16">
        <v>3.22</v>
      </c>
      <c r="G165" s="16" t="s">
        <v>1530</v>
      </c>
    </row>
    <row r="166" spans="1:7" x14ac:dyDescent="0.25">
      <c r="A166" s="16">
        <v>2017</v>
      </c>
      <c r="B166" s="35" t="s">
        <v>3464</v>
      </c>
      <c r="C166" s="16">
        <v>2.1</v>
      </c>
      <c r="D166" s="16">
        <v>1.67</v>
      </c>
      <c r="E166" s="16">
        <v>0.66</v>
      </c>
      <c r="F166" s="16">
        <v>0.86</v>
      </c>
      <c r="G166" s="16" t="s">
        <v>1530</v>
      </c>
    </row>
    <row r="167" spans="1:7" x14ac:dyDescent="0.25">
      <c r="A167" s="16">
        <v>2017</v>
      </c>
      <c r="B167" s="35" t="s">
        <v>3465</v>
      </c>
      <c r="C167" s="16">
        <v>1.03</v>
      </c>
      <c r="D167" s="16">
        <v>1.1399999999999999</v>
      </c>
      <c r="E167" s="16">
        <v>0.79</v>
      </c>
      <c r="F167" s="16">
        <v>0.85</v>
      </c>
      <c r="G167" s="16" t="s">
        <v>1530</v>
      </c>
    </row>
    <row r="168" spans="1:7" x14ac:dyDescent="0.25">
      <c r="A168" s="16">
        <v>2017</v>
      </c>
      <c r="B168" s="35" t="s">
        <v>3466</v>
      </c>
      <c r="C168" s="16">
        <v>0.7</v>
      </c>
      <c r="D168" s="16">
        <v>0.76</v>
      </c>
      <c r="E168" s="16">
        <v>0.62</v>
      </c>
      <c r="F168" s="16">
        <v>0.64</v>
      </c>
      <c r="G168" s="16" t="s">
        <v>1530</v>
      </c>
    </row>
    <row r="169" spans="1:7" x14ac:dyDescent="0.25">
      <c r="A169" s="16">
        <v>2017</v>
      </c>
      <c r="B169" s="35" t="s">
        <v>3467</v>
      </c>
      <c r="C169" s="16">
        <v>0.38</v>
      </c>
      <c r="D169" s="16">
        <v>0.47</v>
      </c>
      <c r="E169" s="16">
        <v>0.63</v>
      </c>
      <c r="F169" s="16">
        <v>0.6</v>
      </c>
      <c r="G169" s="16" t="s">
        <v>1530</v>
      </c>
    </row>
    <row r="170" spans="1:7" x14ac:dyDescent="0.25">
      <c r="A170" s="16">
        <v>2017</v>
      </c>
      <c r="B170" s="35" t="s">
        <v>3468</v>
      </c>
      <c r="C170" s="16">
        <v>0.11</v>
      </c>
      <c r="D170" s="16">
        <v>0.19</v>
      </c>
      <c r="E170" s="16">
        <v>0.28999999999999998</v>
      </c>
      <c r="F170" s="16">
        <v>0.27</v>
      </c>
      <c r="G170" s="16" t="s">
        <v>1530</v>
      </c>
    </row>
    <row r="171" spans="1:7" x14ac:dyDescent="0.25">
      <c r="A171" s="16">
        <v>2018</v>
      </c>
      <c r="B171" s="35" t="s">
        <v>1318</v>
      </c>
      <c r="C171" s="16">
        <v>4.12</v>
      </c>
      <c r="D171" s="16">
        <v>4.18</v>
      </c>
      <c r="E171" s="16">
        <v>2.96</v>
      </c>
      <c r="F171" s="16">
        <v>3.15</v>
      </c>
      <c r="G171" s="16" t="s">
        <v>1530</v>
      </c>
    </row>
    <row r="172" spans="1:7" x14ac:dyDescent="0.25">
      <c r="A172" s="16">
        <v>2018</v>
      </c>
      <c r="B172" s="35" t="s">
        <v>3464</v>
      </c>
      <c r="C172" s="16">
        <v>2.0499999999999998</v>
      </c>
      <c r="D172" s="16">
        <v>1.73</v>
      </c>
      <c r="E172" s="16">
        <v>0.65</v>
      </c>
      <c r="F172" s="16">
        <v>0.84</v>
      </c>
      <c r="G172" s="16" t="s">
        <v>1530</v>
      </c>
    </row>
    <row r="173" spans="1:7" x14ac:dyDescent="0.25">
      <c r="A173" s="16">
        <v>2018</v>
      </c>
      <c r="B173" s="35" t="s">
        <v>3465</v>
      </c>
      <c r="C173" s="16">
        <v>1.01</v>
      </c>
      <c r="D173" s="16">
        <v>1.08</v>
      </c>
      <c r="E173" s="16">
        <v>0.77</v>
      </c>
      <c r="F173" s="16">
        <v>0.82</v>
      </c>
      <c r="G173" s="16" t="s">
        <v>1530</v>
      </c>
    </row>
    <row r="174" spans="1:7" x14ac:dyDescent="0.25">
      <c r="A174" s="16">
        <v>2018</v>
      </c>
      <c r="B174" s="35" t="s">
        <v>3466</v>
      </c>
      <c r="C174" s="16">
        <v>0.61</v>
      </c>
      <c r="D174" s="16">
        <v>0.73</v>
      </c>
      <c r="E174" s="16">
        <v>0.62</v>
      </c>
      <c r="F174" s="16">
        <v>0.63</v>
      </c>
      <c r="G174" s="16" t="s">
        <v>1530</v>
      </c>
    </row>
    <row r="175" spans="1:7" x14ac:dyDescent="0.25">
      <c r="A175" s="16">
        <v>2018</v>
      </c>
      <c r="B175" s="35" t="s">
        <v>3467</v>
      </c>
      <c r="C175" s="16">
        <v>0.34</v>
      </c>
      <c r="D175" s="16">
        <v>0.44</v>
      </c>
      <c r="E175" s="16">
        <v>0.63</v>
      </c>
      <c r="F175" s="16">
        <v>0.59</v>
      </c>
      <c r="G175" s="16" t="s">
        <v>1530</v>
      </c>
    </row>
    <row r="176" spans="1:7" x14ac:dyDescent="0.25">
      <c r="A176" s="16">
        <v>2018</v>
      </c>
      <c r="B176" s="35" t="s">
        <v>3468</v>
      </c>
      <c r="C176" s="16">
        <v>0.11</v>
      </c>
      <c r="D176" s="16">
        <v>0.2</v>
      </c>
      <c r="E176" s="16">
        <v>0.28999999999999998</v>
      </c>
      <c r="F176" s="16">
        <v>0.27</v>
      </c>
      <c r="G176" s="16" t="s">
        <v>1530</v>
      </c>
    </row>
    <row r="177" spans="1:7" x14ac:dyDescent="0.25">
      <c r="A177" s="16">
        <v>2019</v>
      </c>
      <c r="B177" s="35" t="s">
        <v>1318</v>
      </c>
      <c r="C177" s="37">
        <v>4.24</v>
      </c>
      <c r="D177" s="37">
        <v>4.12</v>
      </c>
      <c r="E177" s="37">
        <v>2.92</v>
      </c>
      <c r="F177" s="37">
        <v>3.1</v>
      </c>
      <c r="G177" s="16" t="s">
        <v>1530</v>
      </c>
    </row>
    <row r="178" spans="1:7" x14ac:dyDescent="0.25">
      <c r="A178" s="16">
        <v>2019</v>
      </c>
      <c r="B178" s="35" t="s">
        <v>3464</v>
      </c>
      <c r="C178" s="38">
        <v>2.15</v>
      </c>
      <c r="D178" s="38">
        <v>1.74</v>
      </c>
      <c r="E178" s="38">
        <v>0.64</v>
      </c>
      <c r="F178" s="38">
        <v>0.81</v>
      </c>
      <c r="G178" s="16" t="s">
        <v>1530</v>
      </c>
    </row>
    <row r="179" spans="1:7" x14ac:dyDescent="0.25">
      <c r="A179" s="16">
        <v>2019</v>
      </c>
      <c r="B179" s="35" t="s">
        <v>3465</v>
      </c>
      <c r="C179" s="37">
        <v>0.88</v>
      </c>
      <c r="D179" s="37">
        <v>1.02</v>
      </c>
      <c r="E179" s="37">
        <v>0.77</v>
      </c>
      <c r="F179" s="37">
        <v>0.8</v>
      </c>
      <c r="G179" s="16" t="s">
        <v>1530</v>
      </c>
    </row>
    <row r="180" spans="1:7" x14ac:dyDescent="0.25">
      <c r="A180" s="16">
        <v>2019</v>
      </c>
      <c r="B180" s="35" t="s">
        <v>3466</v>
      </c>
      <c r="C180" s="37">
        <v>0.76</v>
      </c>
      <c r="D180" s="37">
        <v>0.78</v>
      </c>
      <c r="E180" s="37">
        <v>0.6</v>
      </c>
      <c r="F180" s="37">
        <v>0.63</v>
      </c>
      <c r="G180" s="16" t="s">
        <v>1530</v>
      </c>
    </row>
    <row r="181" spans="1:7" x14ac:dyDescent="0.25">
      <c r="A181" s="16">
        <v>2019</v>
      </c>
      <c r="B181" s="35" t="s">
        <v>3467</v>
      </c>
      <c r="C181" s="37">
        <v>0.31</v>
      </c>
      <c r="D181" s="37">
        <v>0.39</v>
      </c>
      <c r="E181" s="37">
        <v>0.62</v>
      </c>
      <c r="F181" s="37">
        <v>0.57999999999999996</v>
      </c>
      <c r="G181" s="16" t="s">
        <v>1530</v>
      </c>
    </row>
    <row r="182" spans="1:7" x14ac:dyDescent="0.25">
      <c r="A182" s="16">
        <v>2019</v>
      </c>
      <c r="B182" s="35" t="s">
        <v>3468</v>
      </c>
      <c r="C182" s="37">
        <v>0.15</v>
      </c>
      <c r="D182" s="37">
        <v>0.19</v>
      </c>
      <c r="E182" s="37">
        <v>0.28999999999999998</v>
      </c>
      <c r="F182" s="37">
        <v>0.28000000000000003</v>
      </c>
      <c r="G182" s="16" t="s">
        <v>1530</v>
      </c>
    </row>
    <row r="184" spans="1:7" x14ac:dyDescent="0.25">
      <c r="A184" s="16">
        <v>2005</v>
      </c>
      <c r="B184" s="35" t="s">
        <v>1318</v>
      </c>
      <c r="C184" s="16">
        <v>4.870000000000001</v>
      </c>
      <c r="D184" s="16">
        <v>4.13</v>
      </c>
      <c r="E184" s="16">
        <v>3.29</v>
      </c>
      <c r="F184" s="16">
        <v>3.8500000000000005</v>
      </c>
      <c r="G184" s="16" t="s">
        <v>1438</v>
      </c>
    </row>
    <row r="185" spans="1:7" x14ac:dyDescent="0.25">
      <c r="A185" s="16">
        <v>2005</v>
      </c>
      <c r="B185" s="35" t="s">
        <v>3464</v>
      </c>
      <c r="C185" s="16">
        <v>2.27</v>
      </c>
      <c r="D185" s="16">
        <v>1.55</v>
      </c>
      <c r="E185" s="16">
        <v>0.79</v>
      </c>
      <c r="F185" s="16">
        <v>1.3</v>
      </c>
      <c r="G185" s="16" t="s">
        <v>1438</v>
      </c>
    </row>
    <row r="186" spans="1:7" x14ac:dyDescent="0.25">
      <c r="A186" s="16">
        <v>2005</v>
      </c>
      <c r="B186" s="35" t="s">
        <v>3465</v>
      </c>
      <c r="C186" s="16">
        <v>1.02</v>
      </c>
      <c r="D186" s="16">
        <v>1</v>
      </c>
      <c r="E186" s="16">
        <v>0.95</v>
      </c>
      <c r="F186" s="16">
        <v>0.98</v>
      </c>
      <c r="G186" s="16" t="s">
        <v>1438</v>
      </c>
    </row>
    <row r="187" spans="1:7" x14ac:dyDescent="0.25">
      <c r="A187" s="16">
        <v>2005</v>
      </c>
      <c r="B187" s="35" t="s">
        <v>3466</v>
      </c>
      <c r="C187" s="16">
        <v>0.83</v>
      </c>
      <c r="D187" s="16">
        <v>0.75</v>
      </c>
      <c r="E187" s="16">
        <v>0.67</v>
      </c>
      <c r="F187" s="16">
        <v>0.73</v>
      </c>
      <c r="G187" s="16" t="s">
        <v>1438</v>
      </c>
    </row>
    <row r="188" spans="1:7" x14ac:dyDescent="0.25">
      <c r="A188" s="16">
        <v>2005</v>
      </c>
      <c r="B188" s="35" t="s">
        <v>3467</v>
      </c>
      <c r="C188" s="16">
        <v>0.52</v>
      </c>
      <c r="D188" s="16">
        <v>0.54</v>
      </c>
      <c r="E188" s="16">
        <v>0.59</v>
      </c>
      <c r="F188" s="16">
        <v>0.56000000000000005</v>
      </c>
      <c r="G188" s="16" t="s">
        <v>1438</v>
      </c>
    </row>
    <row r="189" spans="1:7" x14ac:dyDescent="0.25">
      <c r="A189" s="16">
        <v>2005</v>
      </c>
      <c r="B189" s="35" t="s">
        <v>3468</v>
      </c>
      <c r="C189" s="16">
        <v>0.23</v>
      </c>
      <c r="D189" s="16">
        <v>0.28999999999999998</v>
      </c>
      <c r="E189" s="16">
        <v>0.28999999999999998</v>
      </c>
      <c r="F189" s="16">
        <v>0.28000000000000003</v>
      </c>
      <c r="G189" s="16" t="s">
        <v>1438</v>
      </c>
    </row>
    <row r="190" spans="1:7" x14ac:dyDescent="0.25">
      <c r="A190" s="16">
        <v>2006</v>
      </c>
      <c r="B190" s="35" t="s">
        <v>1318</v>
      </c>
      <c r="C190" s="16">
        <v>4.8600000000000003</v>
      </c>
      <c r="D190" s="16">
        <v>4.16</v>
      </c>
      <c r="E190" s="16">
        <v>3.33</v>
      </c>
      <c r="F190" s="16">
        <v>3.8199999999999994</v>
      </c>
      <c r="G190" s="16" t="s">
        <v>1438</v>
      </c>
    </row>
    <row r="191" spans="1:7" x14ac:dyDescent="0.25">
      <c r="A191" s="16">
        <v>2006</v>
      </c>
      <c r="B191" s="35" t="s">
        <v>3464</v>
      </c>
      <c r="C191" s="16">
        <v>2.2400000000000002</v>
      </c>
      <c r="D191" s="16">
        <v>1.56</v>
      </c>
      <c r="E191" s="16">
        <v>0.82</v>
      </c>
      <c r="F191" s="16">
        <v>1.27</v>
      </c>
      <c r="G191" s="16" t="s">
        <v>1438</v>
      </c>
    </row>
    <row r="192" spans="1:7" x14ac:dyDescent="0.25">
      <c r="A192" s="16">
        <v>2006</v>
      </c>
      <c r="B192" s="35" t="s">
        <v>3465</v>
      </c>
      <c r="C192" s="16">
        <v>1.01</v>
      </c>
      <c r="D192" s="16">
        <v>1</v>
      </c>
      <c r="E192" s="16">
        <v>0.95</v>
      </c>
      <c r="F192" s="16">
        <v>0.98</v>
      </c>
      <c r="G192" s="16" t="s">
        <v>1438</v>
      </c>
    </row>
    <row r="193" spans="1:7" x14ac:dyDescent="0.25">
      <c r="A193" s="16">
        <v>2006</v>
      </c>
      <c r="B193" s="35" t="s">
        <v>3466</v>
      </c>
      <c r="C193" s="16">
        <v>0.74</v>
      </c>
      <c r="D193" s="16">
        <v>0.73</v>
      </c>
      <c r="E193" s="16">
        <v>0.71</v>
      </c>
      <c r="F193" s="16">
        <v>0.72</v>
      </c>
      <c r="G193" s="16" t="s">
        <v>1438</v>
      </c>
    </row>
    <row r="194" spans="1:7" x14ac:dyDescent="0.25">
      <c r="A194" s="16">
        <v>2006</v>
      </c>
      <c r="B194" s="35" t="s">
        <v>3467</v>
      </c>
      <c r="C194" s="16">
        <v>0.59</v>
      </c>
      <c r="D194" s="16">
        <v>0.54</v>
      </c>
      <c r="E194" s="16">
        <v>0.59</v>
      </c>
      <c r="F194" s="16">
        <v>0.56999999999999995</v>
      </c>
      <c r="G194" s="16" t="s">
        <v>1438</v>
      </c>
    </row>
    <row r="195" spans="1:7" x14ac:dyDescent="0.25">
      <c r="A195" s="16">
        <v>2006</v>
      </c>
      <c r="B195" s="35" t="s">
        <v>3468</v>
      </c>
      <c r="C195" s="16">
        <v>0.28000000000000003</v>
      </c>
      <c r="D195" s="16">
        <v>0.33</v>
      </c>
      <c r="E195" s="16">
        <v>0.26</v>
      </c>
      <c r="F195" s="16">
        <v>0.28000000000000003</v>
      </c>
      <c r="G195" s="16" t="s">
        <v>1438</v>
      </c>
    </row>
    <row r="196" spans="1:7" x14ac:dyDescent="0.25">
      <c r="A196" s="16">
        <v>2007</v>
      </c>
      <c r="B196" s="35" t="s">
        <v>1318</v>
      </c>
      <c r="C196" s="16">
        <v>4.7800000000000011</v>
      </c>
      <c r="D196" s="16">
        <v>4.0699999999999994</v>
      </c>
      <c r="E196" s="16">
        <v>3.2399999999999998</v>
      </c>
      <c r="F196" s="16">
        <v>3.71</v>
      </c>
      <c r="G196" s="16" t="s">
        <v>1438</v>
      </c>
    </row>
    <row r="197" spans="1:7" x14ac:dyDescent="0.25">
      <c r="A197" s="16">
        <v>2007</v>
      </c>
      <c r="B197" s="35" t="s">
        <v>3464</v>
      </c>
      <c r="C197" s="16">
        <v>2.29</v>
      </c>
      <c r="D197" s="16">
        <v>1.4</v>
      </c>
      <c r="E197" s="16">
        <v>0.78</v>
      </c>
      <c r="F197" s="16">
        <v>1.18</v>
      </c>
      <c r="G197" s="16" t="s">
        <v>1438</v>
      </c>
    </row>
    <row r="198" spans="1:7" x14ac:dyDescent="0.25">
      <c r="A198" s="16">
        <v>2007</v>
      </c>
      <c r="B198" s="35" t="s">
        <v>3465</v>
      </c>
      <c r="C198" s="16">
        <v>0.99</v>
      </c>
      <c r="D198" s="16">
        <v>1.02</v>
      </c>
      <c r="E198" s="16">
        <v>0.95</v>
      </c>
      <c r="F198" s="16">
        <v>0.98</v>
      </c>
      <c r="G198" s="16" t="s">
        <v>1438</v>
      </c>
    </row>
    <row r="199" spans="1:7" x14ac:dyDescent="0.25">
      <c r="A199" s="16">
        <v>2007</v>
      </c>
      <c r="B199" s="35" t="s">
        <v>3466</v>
      </c>
      <c r="C199" s="16">
        <v>0.78</v>
      </c>
      <c r="D199" s="16">
        <v>0.72</v>
      </c>
      <c r="E199" s="16">
        <v>0.71</v>
      </c>
      <c r="F199" s="16">
        <v>0.72</v>
      </c>
      <c r="G199" s="16" t="s">
        <v>1438</v>
      </c>
    </row>
    <row r="200" spans="1:7" x14ac:dyDescent="0.25">
      <c r="A200" s="16">
        <v>2007</v>
      </c>
      <c r="B200" s="35" t="s">
        <v>3467</v>
      </c>
      <c r="C200" s="16">
        <v>0.45</v>
      </c>
      <c r="D200" s="16">
        <v>0.59</v>
      </c>
      <c r="E200" s="16">
        <v>0.56999999999999995</v>
      </c>
      <c r="F200" s="16">
        <v>0.56000000000000005</v>
      </c>
      <c r="G200" s="16" t="s">
        <v>1438</v>
      </c>
    </row>
    <row r="201" spans="1:7" x14ac:dyDescent="0.25">
      <c r="A201" s="16">
        <v>2007</v>
      </c>
      <c r="B201" s="35" t="s">
        <v>3468</v>
      </c>
      <c r="C201" s="16">
        <v>0.27</v>
      </c>
      <c r="D201" s="16">
        <v>0.34</v>
      </c>
      <c r="E201" s="16">
        <v>0.23</v>
      </c>
      <c r="F201" s="16">
        <v>0.27</v>
      </c>
      <c r="G201" s="16" t="s">
        <v>1438</v>
      </c>
    </row>
    <row r="202" spans="1:7" x14ac:dyDescent="0.25">
      <c r="A202" s="16">
        <v>2008</v>
      </c>
      <c r="B202" s="35" t="s">
        <v>1318</v>
      </c>
      <c r="C202" s="16">
        <v>4.8500000000000005</v>
      </c>
      <c r="D202" s="16">
        <v>4.0999999999999996</v>
      </c>
      <c r="E202" s="16">
        <v>3.13</v>
      </c>
      <c r="F202" s="16">
        <v>3.6999999999999993</v>
      </c>
      <c r="G202" s="16" t="s">
        <v>1438</v>
      </c>
    </row>
    <row r="203" spans="1:7" x14ac:dyDescent="0.25">
      <c r="A203" s="16">
        <v>2008</v>
      </c>
      <c r="B203" s="35" t="s">
        <v>3464</v>
      </c>
      <c r="C203" s="16">
        <v>2.25</v>
      </c>
      <c r="D203" s="16">
        <v>1.47</v>
      </c>
      <c r="E203" s="16">
        <v>0.71</v>
      </c>
      <c r="F203" s="16">
        <v>1.19</v>
      </c>
      <c r="G203" s="16" t="s">
        <v>1438</v>
      </c>
    </row>
    <row r="204" spans="1:7" x14ac:dyDescent="0.25">
      <c r="A204" s="16">
        <v>2008</v>
      </c>
      <c r="B204" s="35" t="s">
        <v>3465</v>
      </c>
      <c r="C204" s="16">
        <v>0.94</v>
      </c>
      <c r="D204" s="16">
        <v>1.04</v>
      </c>
      <c r="E204" s="16">
        <v>0.9</v>
      </c>
      <c r="F204" s="16">
        <v>0.95</v>
      </c>
      <c r="G204" s="16" t="s">
        <v>1438</v>
      </c>
    </row>
    <row r="205" spans="1:7" x14ac:dyDescent="0.25">
      <c r="A205" s="16">
        <v>2008</v>
      </c>
      <c r="B205" s="35" t="s">
        <v>3466</v>
      </c>
      <c r="C205" s="16">
        <v>0.75</v>
      </c>
      <c r="D205" s="16">
        <v>0.75</v>
      </c>
      <c r="E205" s="16">
        <v>0.68</v>
      </c>
      <c r="F205" s="16">
        <v>0.71</v>
      </c>
      <c r="G205" s="16" t="s">
        <v>1438</v>
      </c>
    </row>
    <row r="206" spans="1:7" x14ac:dyDescent="0.25">
      <c r="A206" s="16">
        <v>2008</v>
      </c>
      <c r="B206" s="35" t="s">
        <v>3467</v>
      </c>
      <c r="C206" s="16">
        <v>0.59</v>
      </c>
      <c r="D206" s="16">
        <v>0.55000000000000004</v>
      </c>
      <c r="E206" s="16">
        <v>0.57999999999999996</v>
      </c>
      <c r="F206" s="16">
        <v>0.56999999999999995</v>
      </c>
      <c r="G206" s="16" t="s">
        <v>1438</v>
      </c>
    </row>
    <row r="207" spans="1:7" x14ac:dyDescent="0.25">
      <c r="A207" s="16">
        <v>2008</v>
      </c>
      <c r="B207" s="35" t="s">
        <v>3468</v>
      </c>
      <c r="C207" s="16">
        <v>0.32</v>
      </c>
      <c r="D207" s="16">
        <v>0.28999999999999998</v>
      </c>
      <c r="E207" s="16">
        <v>0.26</v>
      </c>
      <c r="F207" s="16">
        <v>0.28000000000000003</v>
      </c>
      <c r="G207" s="16" t="s">
        <v>1438</v>
      </c>
    </row>
    <row r="208" spans="1:7" x14ac:dyDescent="0.25">
      <c r="A208" s="16">
        <v>2009</v>
      </c>
      <c r="B208" s="35" t="s">
        <v>1318</v>
      </c>
      <c r="C208" s="16">
        <v>4.8900000000000006</v>
      </c>
      <c r="D208" s="16">
        <v>4.08</v>
      </c>
      <c r="E208" s="16">
        <v>3.2399999999999998</v>
      </c>
      <c r="F208" s="16">
        <v>3.7000000000000006</v>
      </c>
      <c r="G208" s="16" t="s">
        <v>1438</v>
      </c>
    </row>
    <row r="209" spans="1:7" x14ac:dyDescent="0.25">
      <c r="A209" s="16">
        <v>2009</v>
      </c>
      <c r="B209" s="35" t="s">
        <v>3464</v>
      </c>
      <c r="C209" s="16">
        <v>2.25</v>
      </c>
      <c r="D209" s="16">
        <v>1.42</v>
      </c>
      <c r="E209" s="16">
        <v>0.7</v>
      </c>
      <c r="F209" s="16">
        <v>1.1200000000000001</v>
      </c>
      <c r="G209" s="16" t="s">
        <v>1438</v>
      </c>
    </row>
    <row r="210" spans="1:7" x14ac:dyDescent="0.25">
      <c r="A210" s="16">
        <v>2009</v>
      </c>
      <c r="B210" s="35" t="s">
        <v>3465</v>
      </c>
      <c r="C210" s="16">
        <v>1.07</v>
      </c>
      <c r="D210" s="16">
        <v>1.08</v>
      </c>
      <c r="E210" s="16">
        <v>0.93</v>
      </c>
      <c r="F210" s="16">
        <v>0.99</v>
      </c>
      <c r="G210" s="16" t="s">
        <v>1438</v>
      </c>
    </row>
    <row r="211" spans="1:7" x14ac:dyDescent="0.25">
      <c r="A211" s="16">
        <v>2009</v>
      </c>
      <c r="B211" s="35" t="s">
        <v>3466</v>
      </c>
      <c r="C211" s="16">
        <v>0.76</v>
      </c>
      <c r="D211" s="16">
        <v>0.68</v>
      </c>
      <c r="E211" s="16">
        <v>0.67</v>
      </c>
      <c r="F211" s="16">
        <v>0.68</v>
      </c>
      <c r="G211" s="16" t="s">
        <v>1438</v>
      </c>
    </row>
    <row r="212" spans="1:7" x14ac:dyDescent="0.25">
      <c r="A212" s="16">
        <v>2009</v>
      </c>
      <c r="B212" s="35" t="s">
        <v>3467</v>
      </c>
      <c r="C212" s="16">
        <v>0.54</v>
      </c>
      <c r="D212" s="16">
        <v>0.56000000000000005</v>
      </c>
      <c r="E212" s="16">
        <v>0.64</v>
      </c>
      <c r="F212" s="16">
        <v>0.6</v>
      </c>
      <c r="G212" s="16" t="s">
        <v>1438</v>
      </c>
    </row>
    <row r="213" spans="1:7" x14ac:dyDescent="0.25">
      <c r="A213" s="16">
        <v>2009</v>
      </c>
      <c r="B213" s="35" t="s">
        <v>3468</v>
      </c>
      <c r="C213" s="16">
        <v>0.27</v>
      </c>
      <c r="D213" s="16">
        <v>0.34</v>
      </c>
      <c r="E213" s="16">
        <v>0.3</v>
      </c>
      <c r="F213" s="16">
        <v>0.31</v>
      </c>
      <c r="G213" s="16" t="s">
        <v>1438</v>
      </c>
    </row>
    <row r="214" spans="1:7" x14ac:dyDescent="0.25">
      <c r="A214" s="16">
        <v>2010</v>
      </c>
      <c r="B214" s="35" t="s">
        <v>1318</v>
      </c>
      <c r="C214" s="16">
        <v>4.9700000000000006</v>
      </c>
      <c r="D214" s="16">
        <v>4.1499999999999995</v>
      </c>
      <c r="E214" s="16">
        <v>3.1999999999999997</v>
      </c>
      <c r="F214" s="16">
        <v>3.6999999999999997</v>
      </c>
      <c r="G214" s="16" t="s">
        <v>1438</v>
      </c>
    </row>
    <row r="215" spans="1:7" x14ac:dyDescent="0.25">
      <c r="A215" s="16">
        <v>2010</v>
      </c>
      <c r="B215" s="35" t="s">
        <v>3464</v>
      </c>
      <c r="C215" s="16">
        <v>2.37</v>
      </c>
      <c r="D215" s="16">
        <v>1.44</v>
      </c>
      <c r="E215" s="16">
        <v>0.7</v>
      </c>
      <c r="F215" s="16">
        <v>1.1299999999999999</v>
      </c>
      <c r="G215" s="16" t="s">
        <v>1438</v>
      </c>
    </row>
    <row r="216" spans="1:7" x14ac:dyDescent="0.25">
      <c r="A216" s="16">
        <v>2010</v>
      </c>
      <c r="B216" s="35" t="s">
        <v>3465</v>
      </c>
      <c r="C216" s="16">
        <v>1.07</v>
      </c>
      <c r="D216" s="16">
        <v>1.07</v>
      </c>
      <c r="E216" s="16">
        <v>0.87</v>
      </c>
      <c r="F216" s="16">
        <v>0.95</v>
      </c>
      <c r="G216" s="16" t="s">
        <v>1438</v>
      </c>
    </row>
    <row r="217" spans="1:7" x14ac:dyDescent="0.25">
      <c r="A217" s="16">
        <v>2010</v>
      </c>
      <c r="B217" s="35" t="s">
        <v>3466</v>
      </c>
      <c r="C217" s="16">
        <v>0.75</v>
      </c>
      <c r="D217" s="16">
        <v>0.73</v>
      </c>
      <c r="E217" s="16">
        <v>0.69</v>
      </c>
      <c r="F217" s="16">
        <v>0.71</v>
      </c>
      <c r="G217" s="16" t="s">
        <v>1438</v>
      </c>
    </row>
    <row r="218" spans="1:7" x14ac:dyDescent="0.25">
      <c r="A218" s="16">
        <v>2010</v>
      </c>
      <c r="B218" s="35" t="s">
        <v>3467</v>
      </c>
      <c r="C218" s="16">
        <v>0.53</v>
      </c>
      <c r="D218" s="16">
        <v>0.56999999999999995</v>
      </c>
      <c r="E218" s="16">
        <v>0.64</v>
      </c>
      <c r="F218" s="16">
        <v>0.61</v>
      </c>
      <c r="G218" s="16" t="s">
        <v>1438</v>
      </c>
    </row>
    <row r="219" spans="1:7" x14ac:dyDescent="0.25">
      <c r="A219" s="16">
        <v>2010</v>
      </c>
      <c r="B219" s="35" t="s">
        <v>3468</v>
      </c>
      <c r="C219" s="16">
        <v>0.25</v>
      </c>
      <c r="D219" s="16">
        <v>0.34</v>
      </c>
      <c r="E219" s="16">
        <v>0.3</v>
      </c>
      <c r="F219" s="16">
        <v>0.3</v>
      </c>
      <c r="G219" s="16" t="s">
        <v>1438</v>
      </c>
    </row>
    <row r="220" spans="1:7" x14ac:dyDescent="0.25">
      <c r="A220" s="16">
        <v>2011</v>
      </c>
      <c r="B220" s="35" t="s">
        <v>1318</v>
      </c>
      <c r="C220" s="16">
        <v>4.93</v>
      </c>
      <c r="D220" s="16">
        <v>4.0999999999999996</v>
      </c>
      <c r="E220" s="16">
        <v>3.17</v>
      </c>
      <c r="F220" s="16">
        <v>3.64</v>
      </c>
      <c r="G220" s="16" t="s">
        <v>1438</v>
      </c>
    </row>
    <row r="221" spans="1:7" x14ac:dyDescent="0.25">
      <c r="A221" s="16">
        <v>2011</v>
      </c>
      <c r="B221" s="35" t="s">
        <v>3464</v>
      </c>
      <c r="C221" s="16">
        <v>2.33</v>
      </c>
      <c r="D221" s="16">
        <v>1.41</v>
      </c>
      <c r="E221" s="16">
        <v>0.68</v>
      </c>
      <c r="F221" s="16">
        <v>1.08</v>
      </c>
      <c r="G221" s="16" t="s">
        <v>1438</v>
      </c>
    </row>
    <row r="222" spans="1:7" x14ac:dyDescent="0.25">
      <c r="A222" s="16">
        <v>2011</v>
      </c>
      <c r="B222" s="35" t="s">
        <v>3465</v>
      </c>
      <c r="C222" s="16">
        <v>1.08</v>
      </c>
      <c r="D222" s="16">
        <v>1.05</v>
      </c>
      <c r="E222" s="16">
        <v>0.9</v>
      </c>
      <c r="F222" s="16">
        <v>0.96</v>
      </c>
      <c r="G222" s="16" t="s">
        <v>1438</v>
      </c>
    </row>
    <row r="223" spans="1:7" x14ac:dyDescent="0.25">
      <c r="A223" s="16">
        <v>2011</v>
      </c>
      <c r="B223" s="35" t="s">
        <v>3466</v>
      </c>
      <c r="C223" s="16">
        <v>0.75</v>
      </c>
      <c r="D223" s="16">
        <v>0.72</v>
      </c>
      <c r="E223" s="16">
        <v>0.63</v>
      </c>
      <c r="F223" s="16">
        <v>0.67</v>
      </c>
      <c r="G223" s="16" t="s">
        <v>1438</v>
      </c>
    </row>
    <row r="224" spans="1:7" x14ac:dyDescent="0.25">
      <c r="A224" s="16">
        <v>2011</v>
      </c>
      <c r="B224" s="35" t="s">
        <v>3467</v>
      </c>
      <c r="C224" s="16">
        <v>0.47</v>
      </c>
      <c r="D224" s="16">
        <v>0.59</v>
      </c>
      <c r="E224" s="16">
        <v>0.66</v>
      </c>
      <c r="F224" s="16">
        <v>0.62</v>
      </c>
      <c r="G224" s="16" t="s">
        <v>1438</v>
      </c>
    </row>
    <row r="225" spans="1:7" x14ac:dyDescent="0.25">
      <c r="A225" s="16">
        <v>2011</v>
      </c>
      <c r="B225" s="35" t="s">
        <v>3468</v>
      </c>
      <c r="C225" s="16">
        <v>0.3</v>
      </c>
      <c r="D225" s="16">
        <v>0.33</v>
      </c>
      <c r="E225" s="16">
        <v>0.3</v>
      </c>
      <c r="F225" s="16">
        <v>0.31</v>
      </c>
      <c r="G225" s="16" t="s">
        <v>1438</v>
      </c>
    </row>
    <row r="226" spans="1:7" x14ac:dyDescent="0.25">
      <c r="A226" s="16">
        <v>2012</v>
      </c>
      <c r="B226" s="35" t="s">
        <v>1318</v>
      </c>
      <c r="C226" s="16">
        <v>4.95</v>
      </c>
      <c r="D226" s="16">
        <v>4.09</v>
      </c>
      <c r="E226" s="16">
        <v>3.07</v>
      </c>
      <c r="F226" s="16">
        <v>3.57</v>
      </c>
      <c r="G226" s="16" t="s">
        <v>1438</v>
      </c>
    </row>
    <row r="227" spans="1:7" x14ac:dyDescent="0.25">
      <c r="A227" s="16">
        <v>2012</v>
      </c>
      <c r="B227" s="35" t="s">
        <v>3464</v>
      </c>
      <c r="C227" s="16">
        <v>2.2200000000000002</v>
      </c>
      <c r="D227" s="16">
        <v>1.4</v>
      </c>
      <c r="E227" s="16">
        <v>0.66</v>
      </c>
      <c r="F227" s="16">
        <v>1.05</v>
      </c>
      <c r="G227" s="16" t="s">
        <v>1438</v>
      </c>
    </row>
    <row r="228" spans="1:7" x14ac:dyDescent="0.25">
      <c r="A228" s="16">
        <v>2012</v>
      </c>
      <c r="B228" s="35" t="s">
        <v>3465</v>
      </c>
      <c r="C228" s="16">
        <v>1.18</v>
      </c>
      <c r="D228" s="16">
        <v>1.03</v>
      </c>
      <c r="E228" s="16">
        <v>0.83</v>
      </c>
      <c r="F228" s="16">
        <v>0.92</v>
      </c>
      <c r="G228" s="16" t="s">
        <v>1438</v>
      </c>
    </row>
    <row r="229" spans="1:7" x14ac:dyDescent="0.25">
      <c r="A229" s="16">
        <v>2012</v>
      </c>
      <c r="B229" s="35" t="s">
        <v>3466</v>
      </c>
      <c r="C229" s="16">
        <v>0.75</v>
      </c>
      <c r="D229" s="16">
        <v>0.74</v>
      </c>
      <c r="E229" s="16">
        <v>0.62</v>
      </c>
      <c r="F229" s="16">
        <v>0.67</v>
      </c>
      <c r="G229" s="16" t="s">
        <v>1438</v>
      </c>
    </row>
    <row r="230" spans="1:7" x14ac:dyDescent="0.25">
      <c r="A230" s="16">
        <v>2012</v>
      </c>
      <c r="B230" s="35" t="s">
        <v>3467</v>
      </c>
      <c r="C230" s="16">
        <v>0.54</v>
      </c>
      <c r="D230" s="16">
        <v>0.6</v>
      </c>
      <c r="E230" s="16">
        <v>0.66</v>
      </c>
      <c r="F230" s="16">
        <v>0.63</v>
      </c>
      <c r="G230" s="16" t="s">
        <v>1438</v>
      </c>
    </row>
    <row r="231" spans="1:7" x14ac:dyDescent="0.25">
      <c r="A231" s="16">
        <v>2012</v>
      </c>
      <c r="B231" s="35" t="s">
        <v>3468</v>
      </c>
      <c r="C231" s="16">
        <v>0.26</v>
      </c>
      <c r="D231" s="16">
        <v>0.32</v>
      </c>
      <c r="E231" s="16">
        <v>0.3</v>
      </c>
      <c r="F231" s="16">
        <v>0.3</v>
      </c>
      <c r="G231" s="16" t="s">
        <v>1438</v>
      </c>
    </row>
    <row r="232" spans="1:7" x14ac:dyDescent="0.25">
      <c r="A232" s="16">
        <v>2013</v>
      </c>
      <c r="B232" s="35" t="s">
        <v>1318</v>
      </c>
      <c r="C232" s="16">
        <v>4.8599999999999994</v>
      </c>
      <c r="D232" s="16">
        <v>4.08</v>
      </c>
      <c r="E232" s="16">
        <v>3.0100000000000002</v>
      </c>
      <c r="F232" s="16">
        <v>3.55</v>
      </c>
      <c r="G232" s="16" t="s">
        <v>1438</v>
      </c>
    </row>
    <row r="233" spans="1:7" x14ac:dyDescent="0.25">
      <c r="A233" s="16">
        <v>2013</v>
      </c>
      <c r="B233" s="35" t="s">
        <v>3464</v>
      </c>
      <c r="C233" s="16">
        <v>2.19</v>
      </c>
      <c r="D233" s="16">
        <v>1.37</v>
      </c>
      <c r="E233" s="16">
        <v>0.61</v>
      </c>
      <c r="F233" s="16">
        <v>1.02</v>
      </c>
      <c r="G233" s="16" t="s">
        <v>1438</v>
      </c>
    </row>
    <row r="234" spans="1:7" x14ac:dyDescent="0.25">
      <c r="A234" s="16">
        <v>2013</v>
      </c>
      <c r="B234" s="35" t="s">
        <v>3465</v>
      </c>
      <c r="C234" s="16">
        <v>1.1200000000000001</v>
      </c>
      <c r="D234" s="16">
        <v>1.06</v>
      </c>
      <c r="E234" s="16">
        <v>0.8</v>
      </c>
      <c r="F234" s="16">
        <v>0.92</v>
      </c>
      <c r="G234" s="16" t="s">
        <v>1438</v>
      </c>
    </row>
    <row r="235" spans="1:7" x14ac:dyDescent="0.25">
      <c r="A235" s="16">
        <v>2013</v>
      </c>
      <c r="B235" s="35" t="s">
        <v>3466</v>
      </c>
      <c r="C235" s="16">
        <v>0.74</v>
      </c>
      <c r="D235" s="16">
        <v>0.75</v>
      </c>
      <c r="E235" s="16">
        <v>0.61</v>
      </c>
      <c r="F235" s="16">
        <v>0.67</v>
      </c>
      <c r="G235" s="16" t="s">
        <v>1438</v>
      </c>
    </row>
    <row r="236" spans="1:7" x14ac:dyDescent="0.25">
      <c r="A236" s="16">
        <v>2013</v>
      </c>
      <c r="B236" s="35" t="s">
        <v>3467</v>
      </c>
      <c r="C236" s="16">
        <v>0.55000000000000004</v>
      </c>
      <c r="D236" s="16">
        <v>0.59</v>
      </c>
      <c r="E236" s="16">
        <v>0.68</v>
      </c>
      <c r="F236" s="16">
        <v>0.64</v>
      </c>
      <c r="G236" s="16" t="s">
        <v>1438</v>
      </c>
    </row>
    <row r="237" spans="1:7" x14ac:dyDescent="0.25">
      <c r="A237" s="16">
        <v>2013</v>
      </c>
      <c r="B237" s="35" t="s">
        <v>3468</v>
      </c>
      <c r="C237" s="16">
        <v>0.26</v>
      </c>
      <c r="D237" s="16">
        <v>0.31</v>
      </c>
      <c r="E237" s="16">
        <v>0.31</v>
      </c>
      <c r="F237" s="16">
        <v>0.3</v>
      </c>
      <c r="G237" s="16" t="s">
        <v>1438</v>
      </c>
    </row>
    <row r="238" spans="1:7" x14ac:dyDescent="0.25">
      <c r="A238" s="16">
        <v>2014</v>
      </c>
      <c r="B238" s="35" t="s">
        <v>1318</v>
      </c>
      <c r="C238" s="16">
        <v>4.6500000000000004</v>
      </c>
      <c r="D238" s="16">
        <v>3.9699999999999998</v>
      </c>
      <c r="E238" s="16">
        <v>2.98</v>
      </c>
      <c r="F238" s="16">
        <v>3.4</v>
      </c>
      <c r="G238" s="16" t="s">
        <v>1438</v>
      </c>
    </row>
    <row r="239" spans="1:7" x14ac:dyDescent="0.25">
      <c r="A239" s="16">
        <v>2014</v>
      </c>
      <c r="B239" s="35" t="s">
        <v>3464</v>
      </c>
      <c r="C239" s="16">
        <v>1.96</v>
      </c>
      <c r="D239" s="16">
        <v>1.27</v>
      </c>
      <c r="E239" s="16">
        <v>0.6</v>
      </c>
      <c r="F239" s="16">
        <v>0.91</v>
      </c>
      <c r="G239" s="16" t="s">
        <v>1438</v>
      </c>
    </row>
    <row r="240" spans="1:7" x14ac:dyDescent="0.25">
      <c r="A240" s="16">
        <v>2014</v>
      </c>
      <c r="B240" s="35" t="s">
        <v>3465</v>
      </c>
      <c r="C240" s="16">
        <v>1.1100000000000001</v>
      </c>
      <c r="D240" s="16">
        <v>1.06</v>
      </c>
      <c r="E240" s="16">
        <v>0.79</v>
      </c>
      <c r="F240" s="16">
        <v>0.89</v>
      </c>
      <c r="G240" s="16" t="s">
        <v>1438</v>
      </c>
    </row>
    <row r="241" spans="1:7" x14ac:dyDescent="0.25">
      <c r="A241" s="16">
        <v>2014</v>
      </c>
      <c r="B241" s="35" t="s">
        <v>3466</v>
      </c>
      <c r="C241" s="16">
        <v>0.72</v>
      </c>
      <c r="D241" s="16">
        <v>0.69</v>
      </c>
      <c r="E241" s="16">
        <v>0.61</v>
      </c>
      <c r="F241" s="16">
        <v>0.64</v>
      </c>
      <c r="G241" s="16" t="s">
        <v>1438</v>
      </c>
    </row>
    <row r="242" spans="1:7" x14ac:dyDescent="0.25">
      <c r="A242" s="16">
        <v>2014</v>
      </c>
      <c r="B242" s="35" t="s">
        <v>3467</v>
      </c>
      <c r="C242" s="16">
        <v>0.54</v>
      </c>
      <c r="D242" s="16">
        <v>0.61</v>
      </c>
      <c r="E242" s="16">
        <v>0.68</v>
      </c>
      <c r="F242" s="16">
        <v>0.65</v>
      </c>
      <c r="G242" s="16" t="s">
        <v>1438</v>
      </c>
    </row>
    <row r="243" spans="1:7" x14ac:dyDescent="0.25">
      <c r="A243" s="16">
        <v>2014</v>
      </c>
      <c r="B243" s="35" t="s">
        <v>3468</v>
      </c>
      <c r="C243" s="16">
        <v>0.32</v>
      </c>
      <c r="D243" s="16">
        <v>0.34</v>
      </c>
      <c r="E243" s="16">
        <v>0.3</v>
      </c>
      <c r="F243" s="16">
        <v>0.31</v>
      </c>
      <c r="G243" s="16" t="s">
        <v>1438</v>
      </c>
    </row>
    <row r="244" spans="1:7" x14ac:dyDescent="0.25">
      <c r="A244" s="16">
        <v>2015</v>
      </c>
      <c r="B244" s="35" t="s">
        <v>1318</v>
      </c>
      <c r="C244" s="16">
        <v>4.660000000000001</v>
      </c>
      <c r="D244" s="16">
        <v>4</v>
      </c>
      <c r="E244" s="16">
        <v>2.9899999999999998</v>
      </c>
      <c r="F244" s="16">
        <v>3.3699999999999997</v>
      </c>
      <c r="G244" s="16" t="s">
        <v>1438</v>
      </c>
    </row>
    <row r="245" spans="1:7" x14ac:dyDescent="0.25">
      <c r="A245" s="16">
        <v>2015</v>
      </c>
      <c r="B245" s="35" t="s">
        <v>3464</v>
      </c>
      <c r="C245" s="16">
        <v>2.14</v>
      </c>
      <c r="D245" s="16">
        <v>1.35</v>
      </c>
      <c r="E245" s="16">
        <v>0.57999999999999996</v>
      </c>
      <c r="F245" s="16">
        <v>0.89</v>
      </c>
      <c r="G245" s="16" t="s">
        <v>1438</v>
      </c>
    </row>
    <row r="246" spans="1:7" x14ac:dyDescent="0.25">
      <c r="A246" s="16">
        <v>2015</v>
      </c>
      <c r="B246" s="35" t="s">
        <v>3465</v>
      </c>
      <c r="C246" s="16">
        <v>1</v>
      </c>
      <c r="D246" s="16">
        <v>1.06</v>
      </c>
      <c r="E246" s="16">
        <v>0.8</v>
      </c>
      <c r="F246" s="16">
        <v>0.88</v>
      </c>
      <c r="G246" s="16" t="s">
        <v>1438</v>
      </c>
    </row>
    <row r="247" spans="1:7" x14ac:dyDescent="0.25">
      <c r="A247" s="16">
        <v>2015</v>
      </c>
      <c r="B247" s="35" t="s">
        <v>3466</v>
      </c>
      <c r="C247" s="16">
        <v>0.76</v>
      </c>
      <c r="D247" s="16">
        <v>0.66</v>
      </c>
      <c r="E247" s="16">
        <v>0.6</v>
      </c>
      <c r="F247" s="16">
        <v>0.63</v>
      </c>
      <c r="G247" s="16" t="s">
        <v>1438</v>
      </c>
    </row>
    <row r="248" spans="1:7" x14ac:dyDescent="0.25">
      <c r="A248" s="16">
        <v>2015</v>
      </c>
      <c r="B248" s="35" t="s">
        <v>3467</v>
      </c>
      <c r="C248" s="16">
        <v>0.48</v>
      </c>
      <c r="D248" s="16">
        <v>0.6</v>
      </c>
      <c r="E248" s="16">
        <v>0.69</v>
      </c>
      <c r="F248" s="16">
        <v>0.65</v>
      </c>
      <c r="G248" s="16" t="s">
        <v>1438</v>
      </c>
    </row>
    <row r="249" spans="1:7" x14ac:dyDescent="0.25">
      <c r="A249" s="16">
        <v>2015</v>
      </c>
      <c r="B249" s="35" t="s">
        <v>3468</v>
      </c>
      <c r="C249" s="16">
        <v>0.28000000000000003</v>
      </c>
      <c r="D249" s="16">
        <v>0.33</v>
      </c>
      <c r="E249" s="16">
        <v>0.32</v>
      </c>
      <c r="F249" s="16">
        <v>0.32</v>
      </c>
      <c r="G249" s="16" t="s">
        <v>1438</v>
      </c>
    </row>
    <row r="250" spans="1:7" x14ac:dyDescent="0.25">
      <c r="A250" s="16">
        <v>2016</v>
      </c>
      <c r="B250" s="35" t="s">
        <v>1318</v>
      </c>
      <c r="C250" s="16">
        <v>4.5500000000000007</v>
      </c>
      <c r="D250" s="16">
        <v>4</v>
      </c>
      <c r="E250" s="16">
        <v>2.8899999999999997</v>
      </c>
      <c r="F250" s="16">
        <v>3.19</v>
      </c>
      <c r="G250" s="16" t="s">
        <v>1438</v>
      </c>
    </row>
    <row r="251" spans="1:7" x14ac:dyDescent="0.25">
      <c r="A251" s="16">
        <v>2016</v>
      </c>
      <c r="B251" s="35" t="s">
        <v>3464</v>
      </c>
      <c r="C251" s="16">
        <v>2.1800000000000002</v>
      </c>
      <c r="D251" s="16">
        <v>1.54</v>
      </c>
      <c r="E251" s="16">
        <v>0.59</v>
      </c>
      <c r="F251" s="16">
        <v>0.86</v>
      </c>
      <c r="G251" s="16" t="s">
        <v>1438</v>
      </c>
    </row>
    <row r="252" spans="1:7" x14ac:dyDescent="0.25">
      <c r="A252" s="16">
        <v>2016</v>
      </c>
      <c r="B252" s="35" t="s">
        <v>3465</v>
      </c>
      <c r="C252" s="16">
        <v>1.07</v>
      </c>
      <c r="D252" s="16">
        <v>0.93</v>
      </c>
      <c r="E252" s="16">
        <v>0.75</v>
      </c>
      <c r="F252" s="16">
        <v>0.8</v>
      </c>
      <c r="G252" s="16" t="s">
        <v>1438</v>
      </c>
    </row>
    <row r="253" spans="1:7" x14ac:dyDescent="0.25">
      <c r="A253" s="16">
        <v>2016</v>
      </c>
      <c r="B253" s="35" t="s">
        <v>3466</v>
      </c>
      <c r="C253" s="16">
        <v>0.7</v>
      </c>
      <c r="D253" s="16">
        <v>0.7</v>
      </c>
      <c r="E253" s="16">
        <v>0.56999999999999995</v>
      </c>
      <c r="F253" s="16">
        <v>0.6</v>
      </c>
      <c r="G253" s="16" t="s">
        <v>1438</v>
      </c>
    </row>
    <row r="254" spans="1:7" x14ac:dyDescent="0.25">
      <c r="A254" s="16">
        <v>2016</v>
      </c>
      <c r="B254" s="35" t="s">
        <v>3467</v>
      </c>
      <c r="C254" s="16">
        <v>0.4</v>
      </c>
      <c r="D254" s="16">
        <v>0.55000000000000004</v>
      </c>
      <c r="E254" s="16">
        <v>0.67</v>
      </c>
      <c r="F254" s="16">
        <v>0.63</v>
      </c>
      <c r="G254" s="16" t="s">
        <v>1438</v>
      </c>
    </row>
    <row r="255" spans="1:7" x14ac:dyDescent="0.25">
      <c r="A255" s="16">
        <v>2016</v>
      </c>
      <c r="B255" s="35" t="s">
        <v>3468</v>
      </c>
      <c r="C255" s="16">
        <v>0.2</v>
      </c>
      <c r="D255" s="16">
        <v>0.28000000000000003</v>
      </c>
      <c r="E255" s="16">
        <v>0.31</v>
      </c>
      <c r="F255" s="16">
        <v>0.3</v>
      </c>
      <c r="G255" s="16" t="s">
        <v>1438</v>
      </c>
    </row>
    <row r="256" spans="1:7" x14ac:dyDescent="0.25">
      <c r="A256" s="16">
        <v>2017</v>
      </c>
      <c r="B256" s="35" t="s">
        <v>1318</v>
      </c>
      <c r="C256" s="16">
        <v>4.68</v>
      </c>
      <c r="D256" s="16">
        <v>4.0599999999999996</v>
      </c>
      <c r="E256" s="16">
        <v>2.81</v>
      </c>
      <c r="F256" s="16">
        <v>3.1099999999999994</v>
      </c>
      <c r="G256" s="16" t="s">
        <v>1438</v>
      </c>
    </row>
    <row r="257" spans="1:7" x14ac:dyDescent="0.25">
      <c r="A257" s="16">
        <v>2017</v>
      </c>
      <c r="B257" s="35" t="s">
        <v>3464</v>
      </c>
      <c r="C257" s="16">
        <v>2.29</v>
      </c>
      <c r="D257" s="16">
        <v>1.61</v>
      </c>
      <c r="E257" s="16">
        <v>0.56999999999999995</v>
      </c>
      <c r="F257" s="16">
        <v>0.82</v>
      </c>
      <c r="G257" s="16" t="s">
        <v>1438</v>
      </c>
    </row>
    <row r="258" spans="1:7" x14ac:dyDescent="0.25">
      <c r="A258" s="16">
        <v>2017</v>
      </c>
      <c r="B258" s="35" t="s">
        <v>3465</v>
      </c>
      <c r="C258" s="16">
        <v>1.0900000000000001</v>
      </c>
      <c r="D258" s="16">
        <v>1.01</v>
      </c>
      <c r="E258" s="16">
        <v>0.72</v>
      </c>
      <c r="F258" s="16">
        <v>0.79</v>
      </c>
      <c r="G258" s="16" t="s">
        <v>1438</v>
      </c>
    </row>
    <row r="259" spans="1:7" x14ac:dyDescent="0.25">
      <c r="A259" s="16">
        <v>2017</v>
      </c>
      <c r="B259" s="35" t="s">
        <v>3466</v>
      </c>
      <c r="C259" s="16">
        <v>0.64</v>
      </c>
      <c r="D259" s="16">
        <v>0.69</v>
      </c>
      <c r="E259" s="16">
        <v>0.54</v>
      </c>
      <c r="F259" s="16">
        <v>0.56999999999999995</v>
      </c>
      <c r="G259" s="16" t="s">
        <v>1438</v>
      </c>
    </row>
    <row r="260" spans="1:7" x14ac:dyDescent="0.25">
      <c r="A260" s="16">
        <v>2017</v>
      </c>
      <c r="B260" s="35" t="s">
        <v>3467</v>
      </c>
      <c r="C260" s="16">
        <v>0.46</v>
      </c>
      <c r="D260" s="16">
        <v>0.49</v>
      </c>
      <c r="E260" s="16">
        <v>0.67</v>
      </c>
      <c r="F260" s="16">
        <v>0.63</v>
      </c>
      <c r="G260" s="16" t="s">
        <v>1438</v>
      </c>
    </row>
    <row r="261" spans="1:7" x14ac:dyDescent="0.25">
      <c r="A261" s="16">
        <v>2017</v>
      </c>
      <c r="B261" s="35" t="s">
        <v>3468</v>
      </c>
      <c r="C261" s="16">
        <v>0.2</v>
      </c>
      <c r="D261" s="16">
        <v>0.26</v>
      </c>
      <c r="E261" s="16">
        <v>0.31</v>
      </c>
      <c r="F261" s="16">
        <v>0.3</v>
      </c>
      <c r="G261" s="16" t="s">
        <v>1438</v>
      </c>
    </row>
    <row r="262" spans="1:7" x14ac:dyDescent="0.25">
      <c r="A262" s="16">
        <v>2018</v>
      </c>
      <c r="B262" s="35" t="s">
        <v>1318</v>
      </c>
      <c r="C262" s="16">
        <v>4.4200000000000008</v>
      </c>
      <c r="D262" s="16">
        <v>3.92</v>
      </c>
      <c r="E262" s="16">
        <v>2.7399999999999998</v>
      </c>
      <c r="F262" s="16">
        <v>2.98</v>
      </c>
      <c r="G262" s="16" t="s">
        <v>1438</v>
      </c>
    </row>
    <row r="263" spans="1:7" x14ac:dyDescent="0.25">
      <c r="A263" s="16">
        <v>2018</v>
      </c>
      <c r="B263" s="35" t="s">
        <v>3464</v>
      </c>
      <c r="C263" s="16">
        <v>2.37</v>
      </c>
      <c r="D263" s="16">
        <v>1.58</v>
      </c>
      <c r="E263" s="16">
        <v>0.56000000000000005</v>
      </c>
      <c r="F263" s="16">
        <v>0.77</v>
      </c>
      <c r="G263" s="16" t="s">
        <v>1438</v>
      </c>
    </row>
    <row r="264" spans="1:7" x14ac:dyDescent="0.25">
      <c r="A264" s="16">
        <v>2018</v>
      </c>
      <c r="B264" s="35" t="s">
        <v>3465</v>
      </c>
      <c r="C264" s="16">
        <v>0.84</v>
      </c>
      <c r="D264" s="16">
        <v>0.89</v>
      </c>
      <c r="E264" s="16">
        <v>0.69</v>
      </c>
      <c r="F264" s="16">
        <v>0.73</v>
      </c>
      <c r="G264" s="16" t="s">
        <v>1438</v>
      </c>
    </row>
    <row r="265" spans="1:7" x14ac:dyDescent="0.25">
      <c r="A265" s="16">
        <v>2018</v>
      </c>
      <c r="B265" s="35" t="s">
        <v>3466</v>
      </c>
      <c r="C265" s="16">
        <v>0.7</v>
      </c>
      <c r="D265" s="16">
        <v>0.7</v>
      </c>
      <c r="E265" s="16">
        <v>0.52</v>
      </c>
      <c r="F265" s="16">
        <v>0.56000000000000005</v>
      </c>
      <c r="G265" s="16" t="s">
        <v>1438</v>
      </c>
    </row>
    <row r="266" spans="1:7" x14ac:dyDescent="0.25">
      <c r="A266" s="16">
        <v>2018</v>
      </c>
      <c r="B266" s="35" t="s">
        <v>3467</v>
      </c>
      <c r="C266" s="16">
        <v>0.36</v>
      </c>
      <c r="D266" s="16">
        <v>0.47</v>
      </c>
      <c r="E266" s="16">
        <v>0.65</v>
      </c>
      <c r="F266" s="16">
        <v>0.61</v>
      </c>
      <c r="G266" s="16" t="s">
        <v>1438</v>
      </c>
    </row>
    <row r="267" spans="1:7" x14ac:dyDescent="0.25">
      <c r="A267" s="16">
        <v>2018</v>
      </c>
      <c r="B267" s="35" t="s">
        <v>3468</v>
      </c>
      <c r="C267" s="16">
        <v>0.15</v>
      </c>
      <c r="D267" s="16">
        <v>0.28000000000000003</v>
      </c>
      <c r="E267" s="16">
        <v>0.32</v>
      </c>
      <c r="F267" s="16">
        <v>0.31</v>
      </c>
      <c r="G267" s="16" t="s">
        <v>1438</v>
      </c>
    </row>
    <row r="268" spans="1:7" x14ac:dyDescent="0.25">
      <c r="A268" s="16">
        <v>2019</v>
      </c>
      <c r="B268" s="35" t="s">
        <v>1318</v>
      </c>
      <c r="C268" s="37">
        <v>4.75</v>
      </c>
      <c r="D268" s="37">
        <v>4.1100000000000003</v>
      </c>
      <c r="E268" s="37">
        <v>2.75</v>
      </c>
      <c r="F268" s="37">
        <v>3.01</v>
      </c>
      <c r="G268" s="16" t="s">
        <v>1438</v>
      </c>
    </row>
    <row r="269" spans="1:7" x14ac:dyDescent="0.25">
      <c r="A269" s="16">
        <v>2019</v>
      </c>
      <c r="B269" s="35" t="s">
        <v>3464</v>
      </c>
      <c r="C269" s="38">
        <v>2.57</v>
      </c>
      <c r="D269" s="38">
        <v>1.77</v>
      </c>
      <c r="E269" s="38">
        <v>0.57999999999999996</v>
      </c>
      <c r="F269" s="38">
        <v>0.82</v>
      </c>
      <c r="G269" s="16" t="s">
        <v>1438</v>
      </c>
    </row>
    <row r="270" spans="1:7" x14ac:dyDescent="0.25">
      <c r="A270" s="16">
        <v>2019</v>
      </c>
      <c r="B270" s="35" t="s">
        <v>3465</v>
      </c>
      <c r="C270" s="37">
        <v>0.81</v>
      </c>
      <c r="D270" s="37">
        <v>0.91</v>
      </c>
      <c r="E270" s="37">
        <v>0.66</v>
      </c>
      <c r="F270" s="37">
        <v>0.71</v>
      </c>
      <c r="G270" s="16" t="s">
        <v>1438</v>
      </c>
    </row>
    <row r="271" spans="1:7" x14ac:dyDescent="0.25">
      <c r="A271" s="16">
        <v>2019</v>
      </c>
      <c r="B271" s="35" t="s">
        <v>3466</v>
      </c>
      <c r="C271" s="38">
        <v>0.92</v>
      </c>
      <c r="D271" s="38">
        <v>0.78</v>
      </c>
      <c r="E271" s="38">
        <v>0.53</v>
      </c>
      <c r="F271" s="38">
        <v>0.57999999999999996</v>
      </c>
      <c r="G271" s="16" t="s">
        <v>1438</v>
      </c>
    </row>
    <row r="272" spans="1:7" x14ac:dyDescent="0.25">
      <c r="A272" s="16">
        <v>2019</v>
      </c>
      <c r="B272" s="35" t="s">
        <v>3467</v>
      </c>
      <c r="C272" s="38">
        <v>0.28000000000000003</v>
      </c>
      <c r="D272" s="38">
        <v>0.41</v>
      </c>
      <c r="E272" s="38">
        <v>0.64</v>
      </c>
      <c r="F272" s="38">
        <v>0.59</v>
      </c>
      <c r="G272" s="16" t="s">
        <v>1438</v>
      </c>
    </row>
    <row r="273" spans="1:7" x14ac:dyDescent="0.25">
      <c r="A273" s="16">
        <v>2019</v>
      </c>
      <c r="B273" s="35" t="s">
        <v>3468</v>
      </c>
      <c r="C273" s="38">
        <v>0.18</v>
      </c>
      <c r="D273" s="38">
        <v>0.24</v>
      </c>
      <c r="E273" s="38">
        <v>0.33</v>
      </c>
      <c r="F273" s="38">
        <v>0.32</v>
      </c>
      <c r="G273" s="16" t="s">
        <v>1438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0DF40-39CD-4927-A63C-1D3FA99DEDFA}">
  <sheetPr codeName="Hoja78">
    <tabColor rgb="FF9999FF"/>
  </sheetPr>
  <dimension ref="A1:I910"/>
  <sheetViews>
    <sheetView topLeftCell="A319" workbookViewId="0">
      <selection activeCell="C21" sqref="C21"/>
    </sheetView>
  </sheetViews>
  <sheetFormatPr baseColWidth="10" defaultRowHeight="15" x14ac:dyDescent="0.25"/>
  <cols>
    <col min="1" max="1" width="5" style="16" bestFit="1" customWidth="1"/>
    <col min="2" max="2" width="12.140625" style="16" bestFit="1" customWidth="1"/>
    <col min="3" max="3" width="15.85546875" style="16" bestFit="1" customWidth="1"/>
    <col min="4" max="4" width="18.140625" style="16" bestFit="1" customWidth="1"/>
    <col min="5" max="5" width="10.140625" style="16" bestFit="1" customWidth="1"/>
    <col min="6" max="6" width="5.42578125" style="16" bestFit="1" customWidth="1"/>
    <col min="7" max="7" width="14.7109375" style="16" bestFit="1" customWidth="1"/>
    <col min="8" max="9" width="11.42578125" style="16"/>
  </cols>
  <sheetData>
    <row r="1" spans="1:7" x14ac:dyDescent="0.25">
      <c r="A1" s="16" t="s">
        <v>1313</v>
      </c>
      <c r="B1" s="16" t="s">
        <v>3463</v>
      </c>
      <c r="C1" s="16" t="s">
        <v>1314</v>
      </c>
      <c r="D1" s="16" t="s">
        <v>1315</v>
      </c>
      <c r="E1" s="16" t="s">
        <v>1317</v>
      </c>
      <c r="F1" s="16" t="s">
        <v>1318</v>
      </c>
      <c r="G1" s="16" t="s">
        <v>3469</v>
      </c>
    </row>
    <row r="2" spans="1:7" x14ac:dyDescent="0.25">
      <c r="A2" s="16">
        <v>2005</v>
      </c>
      <c r="B2" s="39" t="s">
        <v>1318</v>
      </c>
      <c r="C2" s="39">
        <v>4.82</v>
      </c>
      <c r="D2" s="39">
        <v>4.38</v>
      </c>
      <c r="E2" s="39">
        <v>3.4600000000000004</v>
      </c>
      <c r="F2" s="39">
        <v>3.7500000000000004</v>
      </c>
      <c r="G2" s="16" t="s">
        <v>54</v>
      </c>
    </row>
    <row r="3" spans="1:7" x14ac:dyDescent="0.25">
      <c r="A3" s="16">
        <v>2005</v>
      </c>
      <c r="B3" s="39" t="s">
        <v>3464</v>
      </c>
      <c r="C3" s="40">
        <v>2.2999999999999998</v>
      </c>
      <c r="D3" s="39">
        <v>1.66</v>
      </c>
      <c r="E3" s="39">
        <v>0.84</v>
      </c>
      <c r="F3" s="39">
        <v>1.1100000000000001</v>
      </c>
      <c r="G3" s="16" t="s">
        <v>54</v>
      </c>
    </row>
    <row r="4" spans="1:7" x14ac:dyDescent="0.25">
      <c r="A4" s="16">
        <v>2005</v>
      </c>
      <c r="B4" s="39" t="s">
        <v>3465</v>
      </c>
      <c r="C4" s="40">
        <v>1.04</v>
      </c>
      <c r="D4" s="39">
        <v>1.1599999999999999</v>
      </c>
      <c r="E4" s="39">
        <v>1.07</v>
      </c>
      <c r="F4" s="39">
        <v>1.0900000000000001</v>
      </c>
      <c r="G4" s="16" t="s">
        <v>54</v>
      </c>
    </row>
    <row r="5" spans="1:7" x14ac:dyDescent="0.25">
      <c r="A5" s="16">
        <v>2005</v>
      </c>
      <c r="B5" s="39" t="s">
        <v>3466</v>
      </c>
      <c r="C5" s="40">
        <v>0.9</v>
      </c>
      <c r="D5" s="39">
        <v>0.88</v>
      </c>
      <c r="E5" s="39">
        <v>0.74</v>
      </c>
      <c r="F5" s="39">
        <v>0.78</v>
      </c>
      <c r="G5" s="16" t="s">
        <v>54</v>
      </c>
    </row>
    <row r="6" spans="1:7" x14ac:dyDescent="0.25">
      <c r="A6" s="16">
        <v>2005</v>
      </c>
      <c r="B6" s="39" t="s">
        <v>3467</v>
      </c>
      <c r="C6" s="40">
        <v>0.4</v>
      </c>
      <c r="D6" s="39">
        <v>0.49</v>
      </c>
      <c r="E6" s="39">
        <v>0.61</v>
      </c>
      <c r="F6" s="39">
        <v>0.56999999999999995</v>
      </c>
      <c r="G6" s="16" t="s">
        <v>54</v>
      </c>
    </row>
    <row r="7" spans="1:7" x14ac:dyDescent="0.25">
      <c r="A7" s="16">
        <v>2005</v>
      </c>
      <c r="B7" s="39" t="s">
        <v>3468</v>
      </c>
      <c r="C7" s="40">
        <v>0.18</v>
      </c>
      <c r="D7" s="39">
        <v>0.19</v>
      </c>
      <c r="E7" s="39">
        <v>0.2</v>
      </c>
      <c r="F7" s="39">
        <v>0.2</v>
      </c>
      <c r="G7" s="16" t="s">
        <v>54</v>
      </c>
    </row>
    <row r="8" spans="1:7" x14ac:dyDescent="0.25">
      <c r="A8" s="16">
        <v>2006</v>
      </c>
      <c r="B8" s="39" t="s">
        <v>1318</v>
      </c>
      <c r="C8" s="40">
        <v>4.7300000000000004</v>
      </c>
      <c r="D8" s="39">
        <v>4.3899999999999997</v>
      </c>
      <c r="E8" s="39">
        <v>3.4300000000000006</v>
      </c>
      <c r="F8" s="39">
        <v>3.6900000000000004</v>
      </c>
      <c r="G8" s="16" t="s">
        <v>54</v>
      </c>
    </row>
    <row r="9" spans="1:7" x14ac:dyDescent="0.25">
      <c r="A9" s="16">
        <v>2006</v>
      </c>
      <c r="B9" s="39" t="s">
        <v>3464</v>
      </c>
      <c r="C9" s="40">
        <v>2.2400000000000002</v>
      </c>
      <c r="D9" s="39">
        <v>1.74</v>
      </c>
      <c r="E9" s="39">
        <v>0.84</v>
      </c>
      <c r="F9" s="39">
        <v>1.0900000000000001</v>
      </c>
      <c r="G9" s="16" t="s">
        <v>54</v>
      </c>
    </row>
    <row r="10" spans="1:7" x14ac:dyDescent="0.25">
      <c r="A10" s="16">
        <v>2006</v>
      </c>
      <c r="B10" s="39" t="s">
        <v>3465</v>
      </c>
      <c r="C10" s="40">
        <v>1.17</v>
      </c>
      <c r="D10" s="39">
        <v>1.1200000000000001</v>
      </c>
      <c r="E10" s="39">
        <v>1.03</v>
      </c>
      <c r="F10" s="39">
        <v>1.05</v>
      </c>
      <c r="G10" s="16" t="s">
        <v>54</v>
      </c>
    </row>
    <row r="11" spans="1:7" x14ac:dyDescent="0.25">
      <c r="A11" s="16">
        <v>2006</v>
      </c>
      <c r="B11" s="39" t="s">
        <v>3466</v>
      </c>
      <c r="C11" s="40">
        <v>0.78</v>
      </c>
      <c r="D11" s="39">
        <v>0.86</v>
      </c>
      <c r="E11" s="39">
        <v>0.74</v>
      </c>
      <c r="F11" s="39">
        <v>0.77</v>
      </c>
      <c r="G11" s="16" t="s">
        <v>54</v>
      </c>
    </row>
    <row r="12" spans="1:7" x14ac:dyDescent="0.25">
      <c r="A12" s="16">
        <v>2006</v>
      </c>
      <c r="B12" s="39" t="s">
        <v>3467</v>
      </c>
      <c r="C12" s="40">
        <v>0.38</v>
      </c>
      <c r="D12" s="39">
        <v>0.45</v>
      </c>
      <c r="E12" s="39">
        <v>0.6</v>
      </c>
      <c r="F12" s="39">
        <v>0.56000000000000005</v>
      </c>
      <c r="G12" s="16" t="s">
        <v>54</v>
      </c>
    </row>
    <row r="13" spans="1:7" x14ac:dyDescent="0.25">
      <c r="A13" s="16">
        <v>2006</v>
      </c>
      <c r="B13" s="39" t="s">
        <v>3468</v>
      </c>
      <c r="C13" s="40">
        <v>0.16</v>
      </c>
      <c r="D13" s="39">
        <v>0.22</v>
      </c>
      <c r="E13" s="39">
        <v>0.22</v>
      </c>
      <c r="F13" s="39">
        <v>0.22</v>
      </c>
      <c r="G13" s="16" t="s">
        <v>54</v>
      </c>
    </row>
    <row r="14" spans="1:7" x14ac:dyDescent="0.25">
      <c r="A14" s="16">
        <v>2007</v>
      </c>
      <c r="B14" s="39" t="s">
        <v>1318</v>
      </c>
      <c r="C14" s="40">
        <v>4.8400000000000007</v>
      </c>
      <c r="D14" s="39">
        <v>4.29</v>
      </c>
      <c r="E14" s="39">
        <v>3.46</v>
      </c>
      <c r="F14" s="39">
        <v>3.7</v>
      </c>
      <c r="G14" s="16" t="s">
        <v>54</v>
      </c>
    </row>
    <row r="15" spans="1:7" x14ac:dyDescent="0.25">
      <c r="A15" s="16">
        <v>2007</v>
      </c>
      <c r="B15" s="39" t="s">
        <v>3464</v>
      </c>
      <c r="C15" s="40">
        <v>2.31</v>
      </c>
      <c r="D15" s="39">
        <v>1.65</v>
      </c>
      <c r="E15" s="39">
        <v>0.84</v>
      </c>
      <c r="F15" s="39">
        <v>1.08</v>
      </c>
      <c r="G15" s="16" t="s">
        <v>54</v>
      </c>
    </row>
    <row r="16" spans="1:7" x14ac:dyDescent="0.25">
      <c r="A16" s="16">
        <v>2007</v>
      </c>
      <c r="B16" s="39" t="s">
        <v>3465</v>
      </c>
      <c r="C16" s="40">
        <v>1.1499999999999999</v>
      </c>
      <c r="D16" s="39">
        <v>1.1499999999999999</v>
      </c>
      <c r="E16" s="39">
        <v>1.05</v>
      </c>
      <c r="F16" s="39">
        <v>1.08</v>
      </c>
      <c r="G16" s="16" t="s">
        <v>54</v>
      </c>
    </row>
    <row r="17" spans="1:7" x14ac:dyDescent="0.25">
      <c r="A17" s="16">
        <v>2007</v>
      </c>
      <c r="B17" s="39" t="s">
        <v>3466</v>
      </c>
      <c r="C17" s="40">
        <v>0.78</v>
      </c>
      <c r="D17" s="39">
        <v>0.84</v>
      </c>
      <c r="E17" s="39">
        <v>0.73</v>
      </c>
      <c r="F17" s="39">
        <v>0.75</v>
      </c>
      <c r="G17" s="16" t="s">
        <v>54</v>
      </c>
    </row>
    <row r="18" spans="1:7" x14ac:dyDescent="0.25">
      <c r="A18" s="16">
        <v>2007</v>
      </c>
      <c r="B18" s="39" t="s">
        <v>3467</v>
      </c>
      <c r="C18" s="40">
        <v>0.44</v>
      </c>
      <c r="D18" s="39">
        <v>0.46</v>
      </c>
      <c r="E18" s="39">
        <v>0.61</v>
      </c>
      <c r="F18" s="39">
        <v>0.56999999999999995</v>
      </c>
      <c r="G18" s="16" t="s">
        <v>54</v>
      </c>
    </row>
    <row r="19" spans="1:7" x14ac:dyDescent="0.25">
      <c r="A19" s="16">
        <v>2007</v>
      </c>
      <c r="B19" s="39" t="s">
        <v>3468</v>
      </c>
      <c r="C19" s="40">
        <v>0.16</v>
      </c>
      <c r="D19" s="39">
        <v>0.19</v>
      </c>
      <c r="E19" s="39">
        <v>0.23</v>
      </c>
      <c r="F19" s="39">
        <v>0.22</v>
      </c>
      <c r="G19" s="16" t="s">
        <v>54</v>
      </c>
    </row>
    <row r="20" spans="1:7" x14ac:dyDescent="0.25">
      <c r="A20" s="16">
        <v>2008</v>
      </c>
      <c r="B20" s="39" t="s">
        <v>1318</v>
      </c>
      <c r="C20" s="40">
        <v>4.75</v>
      </c>
      <c r="D20" s="39">
        <v>4.26</v>
      </c>
      <c r="E20" s="39">
        <v>3.28</v>
      </c>
      <c r="F20" s="39">
        <v>3.5300000000000007</v>
      </c>
      <c r="G20" s="16" t="s">
        <v>54</v>
      </c>
    </row>
    <row r="21" spans="1:7" x14ac:dyDescent="0.25">
      <c r="A21" s="16">
        <v>2008</v>
      </c>
      <c r="B21" s="39" t="s">
        <v>3464</v>
      </c>
      <c r="C21" s="40">
        <v>2.2599999999999998</v>
      </c>
      <c r="D21" s="39">
        <v>1.72</v>
      </c>
      <c r="E21" s="39">
        <v>0.76</v>
      </c>
      <c r="F21" s="39">
        <v>1.02</v>
      </c>
      <c r="G21" s="16" t="s">
        <v>54</v>
      </c>
    </row>
    <row r="22" spans="1:7" x14ac:dyDescent="0.25">
      <c r="A22" s="16">
        <v>2008</v>
      </c>
      <c r="B22" s="39" t="s">
        <v>3465</v>
      </c>
      <c r="C22" s="40">
        <v>1.0900000000000001</v>
      </c>
      <c r="D22" s="39">
        <v>1.04</v>
      </c>
      <c r="E22" s="39">
        <v>1</v>
      </c>
      <c r="F22" s="39" t="s">
        <v>1</v>
      </c>
      <c r="G22" s="16" t="s">
        <v>54</v>
      </c>
    </row>
    <row r="23" spans="1:7" x14ac:dyDescent="0.25">
      <c r="A23" s="16">
        <v>2008</v>
      </c>
      <c r="B23" s="39" t="s">
        <v>3466</v>
      </c>
      <c r="C23" s="40">
        <v>0.74</v>
      </c>
      <c r="D23" s="39">
        <v>0.86</v>
      </c>
      <c r="E23" s="39">
        <v>0.75</v>
      </c>
      <c r="F23" s="39">
        <v>0.77</v>
      </c>
      <c r="G23" s="16" t="s">
        <v>54</v>
      </c>
    </row>
    <row r="24" spans="1:7" x14ac:dyDescent="0.25">
      <c r="A24" s="16">
        <v>2008</v>
      </c>
      <c r="B24" s="39" t="s">
        <v>3467</v>
      </c>
      <c r="C24" s="40">
        <v>0.43</v>
      </c>
      <c r="D24" s="39">
        <v>0.49</v>
      </c>
      <c r="E24" s="39">
        <v>0.57999999999999996</v>
      </c>
      <c r="F24" s="39">
        <v>0.55000000000000004</v>
      </c>
      <c r="G24" s="16" t="s">
        <v>54</v>
      </c>
    </row>
    <row r="25" spans="1:7" x14ac:dyDescent="0.25">
      <c r="A25" s="16">
        <v>2008</v>
      </c>
      <c r="B25" s="39" t="s">
        <v>3468</v>
      </c>
      <c r="C25" s="40">
        <v>0.23</v>
      </c>
      <c r="D25" s="39">
        <v>0.15</v>
      </c>
      <c r="E25" s="39">
        <v>0.19</v>
      </c>
      <c r="F25" s="39">
        <v>0.18</v>
      </c>
      <c r="G25" s="16" t="s">
        <v>54</v>
      </c>
    </row>
    <row r="26" spans="1:7" x14ac:dyDescent="0.25">
      <c r="A26" s="16">
        <v>2009</v>
      </c>
      <c r="B26" s="39" t="s">
        <v>1318</v>
      </c>
      <c r="C26" s="40">
        <v>4.7</v>
      </c>
      <c r="D26" s="39">
        <v>4.49</v>
      </c>
      <c r="E26" s="39">
        <v>3.41</v>
      </c>
      <c r="F26" s="39">
        <v>3.7000000000000006</v>
      </c>
      <c r="G26" s="16" t="s">
        <v>54</v>
      </c>
    </row>
    <row r="27" spans="1:7" x14ac:dyDescent="0.25">
      <c r="A27" s="16">
        <v>2009</v>
      </c>
      <c r="B27" s="39" t="s">
        <v>3464</v>
      </c>
      <c r="C27" s="40">
        <v>2.1800000000000002</v>
      </c>
      <c r="D27" s="39">
        <v>1.69</v>
      </c>
      <c r="E27" s="39">
        <v>0.79</v>
      </c>
      <c r="F27" s="39">
        <v>1.04</v>
      </c>
      <c r="G27" s="16" t="s">
        <v>54</v>
      </c>
    </row>
    <row r="28" spans="1:7" x14ac:dyDescent="0.25">
      <c r="A28" s="16">
        <v>2009</v>
      </c>
      <c r="B28" s="39" t="s">
        <v>3465</v>
      </c>
      <c r="C28" s="40">
        <v>1.0900000000000001</v>
      </c>
      <c r="D28" s="39">
        <v>1.25</v>
      </c>
      <c r="E28" s="39">
        <v>1.02</v>
      </c>
      <c r="F28" s="39">
        <v>1.07</v>
      </c>
      <c r="G28" s="16" t="s">
        <v>54</v>
      </c>
    </row>
    <row r="29" spans="1:7" x14ac:dyDescent="0.25">
      <c r="A29" s="16">
        <v>2009</v>
      </c>
      <c r="B29" s="39" t="s">
        <v>3466</v>
      </c>
      <c r="C29" s="40">
        <v>0.94</v>
      </c>
      <c r="D29" s="39">
        <v>0.86</v>
      </c>
      <c r="E29" s="39">
        <v>0.74</v>
      </c>
      <c r="F29" s="39">
        <v>0.78</v>
      </c>
      <c r="G29" s="16" t="s">
        <v>54</v>
      </c>
    </row>
    <row r="30" spans="1:7" x14ac:dyDescent="0.25">
      <c r="A30" s="16">
        <v>2009</v>
      </c>
      <c r="B30" s="39" t="s">
        <v>3467</v>
      </c>
      <c r="C30" s="40">
        <v>0.39</v>
      </c>
      <c r="D30" s="39">
        <v>0.5</v>
      </c>
      <c r="E30" s="39">
        <v>0.64</v>
      </c>
      <c r="F30" s="39">
        <v>0.6</v>
      </c>
      <c r="G30" s="16" t="s">
        <v>54</v>
      </c>
    </row>
    <row r="31" spans="1:7" x14ac:dyDescent="0.25">
      <c r="A31" s="16">
        <v>2009</v>
      </c>
      <c r="B31" s="39" t="s">
        <v>3468</v>
      </c>
      <c r="C31" s="40">
        <v>0.1</v>
      </c>
      <c r="D31" s="39">
        <v>0.19</v>
      </c>
      <c r="E31" s="39">
        <v>0.22</v>
      </c>
      <c r="F31" s="39">
        <v>0.21</v>
      </c>
      <c r="G31" s="16" t="s">
        <v>54</v>
      </c>
    </row>
    <row r="32" spans="1:7" x14ac:dyDescent="0.25">
      <c r="A32" s="16">
        <v>2010</v>
      </c>
      <c r="B32" s="39" t="s">
        <v>1318</v>
      </c>
      <c r="C32" s="40">
        <v>4.9800000000000004</v>
      </c>
      <c r="D32" s="39">
        <v>4.3000000000000007</v>
      </c>
      <c r="E32" s="39">
        <v>3.39</v>
      </c>
      <c r="F32" s="39">
        <v>3.65</v>
      </c>
      <c r="G32" s="16" t="s">
        <v>54</v>
      </c>
    </row>
    <row r="33" spans="1:7" x14ac:dyDescent="0.25">
      <c r="A33" s="16">
        <v>2010</v>
      </c>
      <c r="B33" s="39" t="s">
        <v>3464</v>
      </c>
      <c r="C33" s="40">
        <v>2.35</v>
      </c>
      <c r="D33" s="39">
        <v>1.58</v>
      </c>
      <c r="E33" s="39">
        <v>0.8</v>
      </c>
      <c r="F33" s="39">
        <v>1.04</v>
      </c>
      <c r="G33" s="16" t="s">
        <v>54</v>
      </c>
    </row>
    <row r="34" spans="1:7" x14ac:dyDescent="0.25">
      <c r="A34" s="16">
        <v>2010</v>
      </c>
      <c r="B34" s="39" t="s">
        <v>3465</v>
      </c>
      <c r="C34" s="40">
        <v>1.0900000000000001</v>
      </c>
      <c r="D34" s="39">
        <v>1.17</v>
      </c>
      <c r="E34" s="39">
        <v>0.98</v>
      </c>
      <c r="F34" s="39">
        <v>1.02</v>
      </c>
      <c r="G34" s="16" t="s">
        <v>54</v>
      </c>
    </row>
    <row r="35" spans="1:7" x14ac:dyDescent="0.25">
      <c r="A35" s="16">
        <v>2010</v>
      </c>
      <c r="B35" s="39" t="s">
        <v>3466</v>
      </c>
      <c r="C35" s="40">
        <v>0.88</v>
      </c>
      <c r="D35" s="39">
        <v>0.92</v>
      </c>
      <c r="E35" s="39">
        <v>0.74</v>
      </c>
      <c r="F35" s="39">
        <v>0.79</v>
      </c>
      <c r="G35" s="16" t="s">
        <v>54</v>
      </c>
    </row>
    <row r="36" spans="1:7" x14ac:dyDescent="0.25">
      <c r="A36" s="16">
        <v>2010</v>
      </c>
      <c r="B36" s="39" t="s">
        <v>3467</v>
      </c>
      <c r="C36" s="40">
        <v>0.4</v>
      </c>
      <c r="D36" s="39">
        <v>0.48</v>
      </c>
      <c r="E36" s="39">
        <v>0.64</v>
      </c>
      <c r="F36" s="39">
        <v>0.59</v>
      </c>
      <c r="G36" s="16" t="s">
        <v>54</v>
      </c>
    </row>
    <row r="37" spans="1:7" x14ac:dyDescent="0.25">
      <c r="A37" s="16">
        <v>2010</v>
      </c>
      <c r="B37" s="39" t="s">
        <v>3468</v>
      </c>
      <c r="C37" s="40">
        <v>0.26</v>
      </c>
      <c r="D37" s="39">
        <v>0.15</v>
      </c>
      <c r="E37" s="39">
        <v>0.23</v>
      </c>
      <c r="F37" s="39">
        <v>0.21</v>
      </c>
      <c r="G37" s="16" t="s">
        <v>54</v>
      </c>
    </row>
    <row r="38" spans="1:7" x14ac:dyDescent="0.25">
      <c r="A38" s="16">
        <v>2011</v>
      </c>
      <c r="B38" s="39" t="s">
        <v>1318</v>
      </c>
      <c r="C38" s="40">
        <v>4.6900000000000004</v>
      </c>
      <c r="D38" s="39">
        <v>4.3499999999999996</v>
      </c>
      <c r="E38" s="39">
        <v>3.3</v>
      </c>
      <c r="F38" s="39">
        <v>3.58</v>
      </c>
      <c r="G38" s="16" t="s">
        <v>54</v>
      </c>
    </row>
    <row r="39" spans="1:7" x14ac:dyDescent="0.25">
      <c r="A39" s="16">
        <v>2011</v>
      </c>
      <c r="B39" s="39" t="s">
        <v>3464</v>
      </c>
      <c r="C39" s="40">
        <v>2.11</v>
      </c>
      <c r="D39" s="39">
        <v>1.59</v>
      </c>
      <c r="E39" s="39">
        <v>0.74</v>
      </c>
      <c r="F39" s="39">
        <v>0.98</v>
      </c>
      <c r="G39" s="16" t="s">
        <v>54</v>
      </c>
    </row>
    <row r="40" spans="1:7" x14ac:dyDescent="0.25">
      <c r="A40" s="16">
        <v>2011</v>
      </c>
      <c r="B40" s="39" t="s">
        <v>3465</v>
      </c>
      <c r="C40" s="40">
        <v>1.0900000000000001</v>
      </c>
      <c r="D40" s="39">
        <v>1.24</v>
      </c>
      <c r="E40" s="39">
        <v>0.98</v>
      </c>
      <c r="F40" s="39">
        <v>1.04</v>
      </c>
      <c r="G40" s="16" t="s">
        <v>54</v>
      </c>
    </row>
    <row r="41" spans="1:7" x14ac:dyDescent="0.25">
      <c r="A41" s="16">
        <v>2011</v>
      </c>
      <c r="B41" s="39" t="s">
        <v>3466</v>
      </c>
      <c r="C41" s="40">
        <v>0.82</v>
      </c>
      <c r="D41" s="39">
        <v>0.83</v>
      </c>
      <c r="E41" s="39">
        <v>0.67</v>
      </c>
      <c r="F41" s="39">
        <v>0.71</v>
      </c>
      <c r="G41" s="16" t="s">
        <v>54</v>
      </c>
    </row>
    <row r="42" spans="1:7" x14ac:dyDescent="0.25">
      <c r="A42" s="16">
        <v>2011</v>
      </c>
      <c r="B42" s="39" t="s">
        <v>3467</v>
      </c>
      <c r="C42" s="40">
        <v>0.47</v>
      </c>
      <c r="D42" s="39">
        <v>0.51</v>
      </c>
      <c r="E42" s="39">
        <v>0.67</v>
      </c>
      <c r="F42" s="39">
        <v>0.62</v>
      </c>
      <c r="G42" s="16" t="s">
        <v>54</v>
      </c>
    </row>
    <row r="43" spans="1:7" x14ac:dyDescent="0.25">
      <c r="A43" s="16">
        <v>2011</v>
      </c>
      <c r="B43" s="39" t="s">
        <v>3468</v>
      </c>
      <c r="C43" s="40">
        <v>0.2</v>
      </c>
      <c r="D43" s="39">
        <v>0.18</v>
      </c>
      <c r="E43" s="39">
        <v>0.24</v>
      </c>
      <c r="F43" s="39">
        <v>0.23</v>
      </c>
      <c r="G43" s="16" t="s">
        <v>54</v>
      </c>
    </row>
    <row r="44" spans="1:7" x14ac:dyDescent="0.25">
      <c r="A44" s="16">
        <v>2012</v>
      </c>
      <c r="B44" s="39" t="s">
        <v>1318</v>
      </c>
      <c r="C44" s="40">
        <v>4.9300000000000006</v>
      </c>
      <c r="D44" s="39">
        <v>4.47</v>
      </c>
      <c r="E44" s="39">
        <v>3.41</v>
      </c>
      <c r="F44" s="39">
        <v>3.7</v>
      </c>
      <c r="G44" s="16" t="s">
        <v>54</v>
      </c>
    </row>
    <row r="45" spans="1:7" x14ac:dyDescent="0.25">
      <c r="A45" s="16">
        <v>2012</v>
      </c>
      <c r="B45" s="39" t="s">
        <v>3464</v>
      </c>
      <c r="C45" s="40">
        <v>2.39</v>
      </c>
      <c r="D45" s="39">
        <v>1.71</v>
      </c>
      <c r="E45" s="39">
        <v>0.79</v>
      </c>
      <c r="F45" s="39">
        <v>1.06</v>
      </c>
      <c r="G45" s="16" t="s">
        <v>54</v>
      </c>
    </row>
    <row r="46" spans="1:7" x14ac:dyDescent="0.25">
      <c r="A46" s="16">
        <v>2012</v>
      </c>
      <c r="B46" s="39" t="s">
        <v>3465</v>
      </c>
      <c r="C46" s="40">
        <v>1.19</v>
      </c>
      <c r="D46" s="39">
        <v>1.1000000000000001</v>
      </c>
      <c r="E46" s="39">
        <v>0.97</v>
      </c>
      <c r="F46" s="39">
        <v>1.01</v>
      </c>
      <c r="G46" s="16" t="s">
        <v>54</v>
      </c>
    </row>
    <row r="47" spans="1:7" x14ac:dyDescent="0.25">
      <c r="A47" s="16">
        <v>2012</v>
      </c>
      <c r="B47" s="39" t="s">
        <v>3466</v>
      </c>
      <c r="C47" s="40">
        <v>0.9</v>
      </c>
      <c r="D47" s="39">
        <v>0.94</v>
      </c>
      <c r="E47" s="39">
        <v>0.69</v>
      </c>
      <c r="F47" s="39">
        <v>0.75</v>
      </c>
      <c r="G47" s="16" t="s">
        <v>54</v>
      </c>
    </row>
    <row r="48" spans="1:7" x14ac:dyDescent="0.25">
      <c r="A48" s="16">
        <v>2012</v>
      </c>
      <c r="B48" s="39" t="s">
        <v>3467</v>
      </c>
      <c r="C48" s="40">
        <v>0.37</v>
      </c>
      <c r="D48" s="39">
        <v>0.54</v>
      </c>
      <c r="E48" s="39">
        <v>0.7</v>
      </c>
      <c r="F48" s="39">
        <v>0.65</v>
      </c>
      <c r="G48" s="16" t="s">
        <v>54</v>
      </c>
    </row>
    <row r="49" spans="1:7" x14ac:dyDescent="0.25">
      <c r="A49" s="16">
        <v>2012</v>
      </c>
      <c r="B49" s="39" t="s">
        <v>3468</v>
      </c>
      <c r="C49" s="40">
        <v>0.08</v>
      </c>
      <c r="D49" s="39">
        <v>0.18</v>
      </c>
      <c r="E49" s="39">
        <v>0.26</v>
      </c>
      <c r="F49" s="39">
        <v>0.23</v>
      </c>
      <c r="G49" s="16" t="s">
        <v>54</v>
      </c>
    </row>
    <row r="50" spans="1:7" x14ac:dyDescent="0.25">
      <c r="A50" s="16">
        <v>2013</v>
      </c>
      <c r="B50" s="39" t="s">
        <v>1318</v>
      </c>
      <c r="C50" s="40">
        <v>4.4300000000000006</v>
      </c>
      <c r="D50" s="39">
        <v>4.33</v>
      </c>
      <c r="E50" s="39">
        <v>3.2800000000000002</v>
      </c>
      <c r="F50" s="39">
        <v>3.5399999999999996</v>
      </c>
      <c r="G50" s="16" t="s">
        <v>54</v>
      </c>
    </row>
    <row r="51" spans="1:7" x14ac:dyDescent="0.25">
      <c r="A51" s="16">
        <v>2013</v>
      </c>
      <c r="B51" s="39" t="s">
        <v>3464</v>
      </c>
      <c r="C51" s="40">
        <v>1.83</v>
      </c>
      <c r="D51" s="39">
        <v>1.6</v>
      </c>
      <c r="E51" s="39">
        <v>0.76</v>
      </c>
      <c r="F51" s="39">
        <v>0.98</v>
      </c>
      <c r="G51" s="16" t="s">
        <v>54</v>
      </c>
    </row>
    <row r="52" spans="1:7" x14ac:dyDescent="0.25">
      <c r="A52" s="16">
        <v>2013</v>
      </c>
      <c r="B52" s="39" t="s">
        <v>3465</v>
      </c>
      <c r="C52" s="40">
        <v>1.23</v>
      </c>
      <c r="D52" s="39">
        <v>1.24</v>
      </c>
      <c r="E52" s="39">
        <v>0.92</v>
      </c>
      <c r="F52" s="39">
        <v>1</v>
      </c>
      <c r="G52" s="16" t="s">
        <v>54</v>
      </c>
    </row>
    <row r="53" spans="1:7" x14ac:dyDescent="0.25">
      <c r="A53" s="16">
        <v>2013</v>
      </c>
      <c r="B53" s="39" t="s">
        <v>3466</v>
      </c>
      <c r="C53" s="40">
        <v>0.69</v>
      </c>
      <c r="D53" s="39">
        <v>0.8</v>
      </c>
      <c r="E53" s="39">
        <v>0.68</v>
      </c>
      <c r="F53" s="39">
        <v>0.7</v>
      </c>
      <c r="G53" s="16" t="s">
        <v>54</v>
      </c>
    </row>
    <row r="54" spans="1:7" x14ac:dyDescent="0.25">
      <c r="A54" s="16">
        <v>2013</v>
      </c>
      <c r="B54" s="39" t="s">
        <v>3467</v>
      </c>
      <c r="C54" s="40">
        <v>0.48</v>
      </c>
      <c r="D54" s="39">
        <v>0.5</v>
      </c>
      <c r="E54" s="39">
        <v>0.65</v>
      </c>
      <c r="F54" s="39">
        <v>0.61</v>
      </c>
      <c r="G54" s="16" t="s">
        <v>54</v>
      </c>
    </row>
    <row r="55" spans="1:7" x14ac:dyDescent="0.25">
      <c r="A55" s="16">
        <v>2013</v>
      </c>
      <c r="B55" s="39" t="s">
        <v>3468</v>
      </c>
      <c r="C55" s="40">
        <v>0.2</v>
      </c>
      <c r="D55" s="39">
        <v>0.19</v>
      </c>
      <c r="E55" s="39">
        <v>0.27</v>
      </c>
      <c r="F55" s="39">
        <v>0.25</v>
      </c>
      <c r="G55" s="16" t="s">
        <v>54</v>
      </c>
    </row>
    <row r="56" spans="1:7" x14ac:dyDescent="0.25">
      <c r="A56" s="16">
        <v>2014</v>
      </c>
      <c r="B56" s="39" t="s">
        <v>1318</v>
      </c>
      <c r="C56" s="40">
        <v>4.57</v>
      </c>
      <c r="D56" s="39">
        <v>4.28</v>
      </c>
      <c r="E56" s="39">
        <v>3.24</v>
      </c>
      <c r="F56" s="39">
        <v>3.4899999999999998</v>
      </c>
      <c r="G56" s="16" t="s">
        <v>54</v>
      </c>
    </row>
    <row r="57" spans="1:7" x14ac:dyDescent="0.25">
      <c r="A57" s="16">
        <v>2014</v>
      </c>
      <c r="B57" s="39" t="s">
        <v>3464</v>
      </c>
      <c r="C57" s="40">
        <v>1.87</v>
      </c>
      <c r="D57" s="39">
        <v>1.59</v>
      </c>
      <c r="E57" s="39">
        <v>0.72</v>
      </c>
      <c r="F57" s="39">
        <v>0.92</v>
      </c>
      <c r="G57" s="16" t="s">
        <v>54</v>
      </c>
    </row>
    <row r="58" spans="1:7" x14ac:dyDescent="0.25">
      <c r="A58" s="16">
        <v>2014</v>
      </c>
      <c r="B58" s="39" t="s">
        <v>3465</v>
      </c>
      <c r="C58" s="40">
        <v>1.24</v>
      </c>
      <c r="D58" s="39">
        <v>1.18</v>
      </c>
      <c r="E58" s="39">
        <v>0.9</v>
      </c>
      <c r="F58" s="39">
        <v>0.96</v>
      </c>
      <c r="G58" s="16" t="s">
        <v>54</v>
      </c>
    </row>
    <row r="59" spans="1:7" x14ac:dyDescent="0.25">
      <c r="A59" s="16">
        <v>2014</v>
      </c>
      <c r="B59" s="39" t="s">
        <v>3466</v>
      </c>
      <c r="C59" s="40">
        <v>0.73</v>
      </c>
      <c r="D59" s="39">
        <v>0.82</v>
      </c>
      <c r="E59" s="39">
        <v>0.68</v>
      </c>
      <c r="F59" s="39">
        <v>0.71</v>
      </c>
      <c r="G59" s="16" t="s">
        <v>54</v>
      </c>
    </row>
    <row r="60" spans="1:7" x14ac:dyDescent="0.25">
      <c r="A60" s="16">
        <v>2014</v>
      </c>
      <c r="B60" s="39" t="s">
        <v>3467</v>
      </c>
      <c r="C60" s="40">
        <v>0.55000000000000004</v>
      </c>
      <c r="D60" s="39">
        <v>0.53</v>
      </c>
      <c r="E60" s="39">
        <v>0.65</v>
      </c>
      <c r="F60" s="39">
        <v>0.63</v>
      </c>
      <c r="G60" s="16" t="s">
        <v>54</v>
      </c>
    </row>
    <row r="61" spans="1:7" x14ac:dyDescent="0.25">
      <c r="A61" s="16">
        <v>2014</v>
      </c>
      <c r="B61" s="39" t="s">
        <v>3468</v>
      </c>
      <c r="C61" s="40">
        <v>0.18</v>
      </c>
      <c r="D61" s="39">
        <v>0.16</v>
      </c>
      <c r="E61" s="39">
        <v>0.28999999999999998</v>
      </c>
      <c r="F61" s="39">
        <v>0.27</v>
      </c>
      <c r="G61" s="16" t="s">
        <v>54</v>
      </c>
    </row>
    <row r="62" spans="1:7" x14ac:dyDescent="0.25">
      <c r="A62" s="16">
        <v>2015</v>
      </c>
      <c r="B62" s="39" t="s">
        <v>1318</v>
      </c>
      <c r="C62" s="40">
        <v>4.5900000000000007</v>
      </c>
      <c r="D62" s="39">
        <v>4.24</v>
      </c>
      <c r="E62" s="39">
        <v>3.22</v>
      </c>
      <c r="F62" s="39">
        <v>3.42</v>
      </c>
      <c r="G62" s="16" t="s">
        <v>54</v>
      </c>
    </row>
    <row r="63" spans="1:7" x14ac:dyDescent="0.25">
      <c r="A63" s="16">
        <v>2015</v>
      </c>
      <c r="B63" s="39" t="s">
        <v>3464</v>
      </c>
      <c r="C63" s="40">
        <v>2.33</v>
      </c>
      <c r="D63" s="39">
        <v>1.69</v>
      </c>
      <c r="E63" s="39">
        <v>0.67</v>
      </c>
      <c r="F63" s="39">
        <v>0.88</v>
      </c>
      <c r="G63" s="16" t="s">
        <v>54</v>
      </c>
    </row>
    <row r="64" spans="1:7" x14ac:dyDescent="0.25">
      <c r="A64" s="16">
        <v>2015</v>
      </c>
      <c r="B64" s="39" t="s">
        <v>3465</v>
      </c>
      <c r="C64" s="40">
        <v>1.1100000000000001</v>
      </c>
      <c r="D64" s="39">
        <v>1.08</v>
      </c>
      <c r="E64" s="39">
        <v>0.91</v>
      </c>
      <c r="F64" s="39">
        <v>0.94</v>
      </c>
      <c r="G64" s="16" t="s">
        <v>54</v>
      </c>
    </row>
    <row r="65" spans="1:7" x14ac:dyDescent="0.25">
      <c r="A65" s="16">
        <v>2015</v>
      </c>
      <c r="B65" s="39" t="s">
        <v>3466</v>
      </c>
      <c r="C65" s="40">
        <v>0.79</v>
      </c>
      <c r="D65" s="39">
        <v>0.85</v>
      </c>
      <c r="E65" s="39">
        <v>0.69</v>
      </c>
      <c r="F65" s="39">
        <v>0.72</v>
      </c>
      <c r="G65" s="16" t="s">
        <v>54</v>
      </c>
    </row>
    <row r="66" spans="1:7" x14ac:dyDescent="0.25">
      <c r="A66" s="16">
        <v>2015</v>
      </c>
      <c r="B66" s="39" t="s">
        <v>3467</v>
      </c>
      <c r="C66" s="40">
        <v>0.24</v>
      </c>
      <c r="D66" s="39">
        <v>0.43</v>
      </c>
      <c r="E66" s="39">
        <v>0.66</v>
      </c>
      <c r="F66" s="39">
        <v>0.61</v>
      </c>
      <c r="G66" s="16" t="s">
        <v>54</v>
      </c>
    </row>
    <row r="67" spans="1:7" x14ac:dyDescent="0.25">
      <c r="A67" s="16">
        <v>2015</v>
      </c>
      <c r="B67" s="39" t="s">
        <v>3468</v>
      </c>
      <c r="C67" s="40">
        <v>0.12</v>
      </c>
      <c r="D67" s="39">
        <v>0.19</v>
      </c>
      <c r="E67" s="39">
        <v>0.28999999999999998</v>
      </c>
      <c r="F67" s="39">
        <v>0.27</v>
      </c>
      <c r="G67" s="16" t="s">
        <v>54</v>
      </c>
    </row>
    <row r="68" spans="1:7" x14ac:dyDescent="0.25">
      <c r="A68" s="16">
        <v>2016</v>
      </c>
      <c r="B68" s="39" t="s">
        <v>1318</v>
      </c>
      <c r="C68" s="40">
        <v>4.4600000000000009</v>
      </c>
      <c r="D68" s="39">
        <v>4.1399999999999997</v>
      </c>
      <c r="E68" s="39">
        <v>3.11</v>
      </c>
      <c r="F68" s="39">
        <v>3.34</v>
      </c>
      <c r="G68" s="16" t="s">
        <v>54</v>
      </c>
    </row>
    <row r="69" spans="1:7" x14ac:dyDescent="0.25">
      <c r="A69" s="16">
        <v>2016</v>
      </c>
      <c r="B69" s="39" t="s">
        <v>3464</v>
      </c>
      <c r="C69" s="40">
        <v>2.2400000000000002</v>
      </c>
      <c r="D69" s="39">
        <v>1.67</v>
      </c>
      <c r="E69" s="39">
        <v>0.67</v>
      </c>
      <c r="F69" s="39">
        <v>0.91</v>
      </c>
      <c r="G69" s="16" t="s">
        <v>54</v>
      </c>
    </row>
    <row r="70" spans="1:7" x14ac:dyDescent="0.25">
      <c r="A70" s="16">
        <v>2016</v>
      </c>
      <c r="B70" s="39" t="s">
        <v>3465</v>
      </c>
      <c r="C70" s="40">
        <v>1.05</v>
      </c>
      <c r="D70" s="39">
        <v>1.06</v>
      </c>
      <c r="E70" s="39">
        <v>0.86</v>
      </c>
      <c r="F70" s="39">
        <v>0.9</v>
      </c>
      <c r="G70" s="16" t="s">
        <v>54</v>
      </c>
    </row>
    <row r="71" spans="1:7" x14ac:dyDescent="0.25">
      <c r="A71" s="16">
        <v>2016</v>
      </c>
      <c r="B71" s="39" t="s">
        <v>3466</v>
      </c>
      <c r="C71" s="40">
        <v>0.78</v>
      </c>
      <c r="D71" s="39">
        <v>0.78</v>
      </c>
      <c r="E71" s="39">
        <v>0.64</v>
      </c>
      <c r="F71" s="39">
        <v>0.67</v>
      </c>
      <c r="G71" s="16" t="s">
        <v>54</v>
      </c>
    </row>
    <row r="72" spans="1:7" x14ac:dyDescent="0.25">
      <c r="A72" s="16">
        <v>2016</v>
      </c>
      <c r="B72" s="39" t="s">
        <v>3467</v>
      </c>
      <c r="C72" s="40">
        <v>0.32</v>
      </c>
      <c r="D72" s="39">
        <v>0.46</v>
      </c>
      <c r="E72" s="39">
        <v>0.65</v>
      </c>
      <c r="F72" s="39">
        <v>0.6</v>
      </c>
      <c r="G72" s="16" t="s">
        <v>54</v>
      </c>
    </row>
    <row r="73" spans="1:7" x14ac:dyDescent="0.25">
      <c r="A73" s="16">
        <v>2016</v>
      </c>
      <c r="B73" s="39" t="s">
        <v>3468</v>
      </c>
      <c r="C73" s="40">
        <v>7.0000000000000007E-2</v>
      </c>
      <c r="D73" s="39">
        <v>0.17</v>
      </c>
      <c r="E73" s="39">
        <v>0.28999999999999998</v>
      </c>
      <c r="F73" s="39">
        <v>0.26</v>
      </c>
      <c r="G73" s="16" t="s">
        <v>54</v>
      </c>
    </row>
    <row r="74" spans="1:7" x14ac:dyDescent="0.25">
      <c r="A74" s="16">
        <v>2017</v>
      </c>
      <c r="B74" s="39" t="s">
        <v>1318</v>
      </c>
      <c r="C74" s="40">
        <v>4.05</v>
      </c>
      <c r="D74" s="39">
        <v>4.2699999999999996</v>
      </c>
      <c r="E74" s="39">
        <v>3.05</v>
      </c>
      <c r="F74" s="39">
        <v>3.2800000000000002</v>
      </c>
      <c r="G74" s="16" t="s">
        <v>54</v>
      </c>
    </row>
    <row r="75" spans="1:7" x14ac:dyDescent="0.25">
      <c r="A75" s="16">
        <v>2017</v>
      </c>
      <c r="B75" s="39" t="s">
        <v>3464</v>
      </c>
      <c r="C75" s="40">
        <v>1.94</v>
      </c>
      <c r="D75" s="39">
        <v>1.76</v>
      </c>
      <c r="E75" s="39">
        <v>0.68</v>
      </c>
      <c r="F75" s="39">
        <v>0.89</v>
      </c>
      <c r="G75" s="16" t="s">
        <v>54</v>
      </c>
    </row>
    <row r="76" spans="1:7" x14ac:dyDescent="0.25">
      <c r="A76" s="16">
        <v>2017</v>
      </c>
      <c r="B76" s="39" t="s">
        <v>3465</v>
      </c>
      <c r="C76" s="40">
        <v>1.01</v>
      </c>
      <c r="D76" s="39">
        <v>1.1499999999999999</v>
      </c>
      <c r="E76" s="39">
        <v>0.82</v>
      </c>
      <c r="F76" s="39">
        <v>0.88</v>
      </c>
      <c r="G76" s="16" t="s">
        <v>54</v>
      </c>
    </row>
    <row r="77" spans="1:7" x14ac:dyDescent="0.25">
      <c r="A77" s="16">
        <v>2017</v>
      </c>
      <c r="B77" s="39" t="s">
        <v>3466</v>
      </c>
      <c r="C77" s="40">
        <v>0.67</v>
      </c>
      <c r="D77" s="39">
        <v>0.77</v>
      </c>
      <c r="E77" s="39">
        <v>0.63</v>
      </c>
      <c r="F77" s="39">
        <v>0.66</v>
      </c>
      <c r="G77" s="16" t="s">
        <v>54</v>
      </c>
    </row>
    <row r="78" spans="1:7" x14ac:dyDescent="0.25">
      <c r="A78" s="16">
        <v>2017</v>
      </c>
      <c r="B78" s="39" t="s">
        <v>3467</v>
      </c>
      <c r="C78" s="40">
        <v>0.35</v>
      </c>
      <c r="D78" s="39">
        <v>0.45</v>
      </c>
      <c r="E78" s="39">
        <v>0.62</v>
      </c>
      <c r="F78" s="39">
        <v>0.57999999999999996</v>
      </c>
      <c r="G78" s="16" t="s">
        <v>54</v>
      </c>
    </row>
    <row r="79" spans="1:7" x14ac:dyDescent="0.25">
      <c r="A79" s="16">
        <v>2017</v>
      </c>
      <c r="B79" s="39" t="s">
        <v>3468</v>
      </c>
      <c r="C79" s="40">
        <v>0.08</v>
      </c>
      <c r="D79" s="39">
        <v>0.14000000000000001</v>
      </c>
      <c r="E79" s="39">
        <v>0.3</v>
      </c>
      <c r="F79" s="39">
        <v>0.27</v>
      </c>
      <c r="G79" s="16" t="s">
        <v>54</v>
      </c>
    </row>
    <row r="80" spans="1:7" x14ac:dyDescent="0.25">
      <c r="A80" s="16">
        <v>2018</v>
      </c>
      <c r="B80" s="39" t="s">
        <v>1318</v>
      </c>
      <c r="C80" s="40">
        <v>3.8500000000000005</v>
      </c>
      <c r="D80" s="39">
        <v>4.2</v>
      </c>
      <c r="E80" s="39">
        <v>3.04</v>
      </c>
      <c r="F80" s="39">
        <v>3.2299999999999995</v>
      </c>
      <c r="G80" s="16" t="s">
        <v>54</v>
      </c>
    </row>
    <row r="81" spans="1:7" x14ac:dyDescent="0.25">
      <c r="A81" s="16">
        <v>2018</v>
      </c>
      <c r="B81" s="39" t="s">
        <v>3464</v>
      </c>
      <c r="C81" s="40">
        <v>1.95</v>
      </c>
      <c r="D81" s="39">
        <v>1.77</v>
      </c>
      <c r="E81" s="39">
        <v>0.66</v>
      </c>
      <c r="F81" s="39">
        <v>0.85</v>
      </c>
      <c r="G81" s="16" t="s">
        <v>54</v>
      </c>
    </row>
    <row r="82" spans="1:7" x14ac:dyDescent="0.25">
      <c r="A82" s="16">
        <v>2018</v>
      </c>
      <c r="B82" s="39" t="s">
        <v>3465</v>
      </c>
      <c r="C82" s="40">
        <v>1</v>
      </c>
      <c r="D82" s="39">
        <v>1.0900000000000001</v>
      </c>
      <c r="E82" s="39">
        <v>0.81</v>
      </c>
      <c r="F82" s="39">
        <v>0.86</v>
      </c>
      <c r="G82" s="16" t="s">
        <v>54</v>
      </c>
    </row>
    <row r="83" spans="1:7" x14ac:dyDescent="0.25">
      <c r="A83" s="16">
        <v>2018</v>
      </c>
      <c r="B83" s="39" t="s">
        <v>3466</v>
      </c>
      <c r="C83" s="40">
        <v>0.64</v>
      </c>
      <c r="D83" s="39">
        <v>0.75</v>
      </c>
      <c r="E83" s="39">
        <v>0.63</v>
      </c>
      <c r="F83" s="39">
        <v>0.65</v>
      </c>
      <c r="G83" s="16" t="s">
        <v>54</v>
      </c>
    </row>
    <row r="84" spans="1:7" x14ac:dyDescent="0.25">
      <c r="A84" s="16">
        <v>2018</v>
      </c>
      <c r="B84" s="39" t="s">
        <v>3467</v>
      </c>
      <c r="C84" s="40">
        <v>0.22</v>
      </c>
      <c r="D84" s="39">
        <v>0.43</v>
      </c>
      <c r="E84" s="39">
        <v>0.63</v>
      </c>
      <c r="F84" s="39">
        <v>0.59</v>
      </c>
      <c r="G84" s="16" t="s">
        <v>54</v>
      </c>
    </row>
    <row r="85" spans="1:7" x14ac:dyDescent="0.25">
      <c r="A85" s="16">
        <v>2018</v>
      </c>
      <c r="B85" s="39" t="s">
        <v>3468</v>
      </c>
      <c r="C85" s="40">
        <v>0.04</v>
      </c>
      <c r="D85" s="39">
        <v>0.16</v>
      </c>
      <c r="E85" s="39">
        <v>0.31</v>
      </c>
      <c r="F85" s="39">
        <v>0.28000000000000003</v>
      </c>
      <c r="G85" s="16" t="s">
        <v>54</v>
      </c>
    </row>
    <row r="86" spans="1:7" x14ac:dyDescent="0.25">
      <c r="A86" s="16">
        <v>2019</v>
      </c>
      <c r="B86" s="39" t="s">
        <v>1318</v>
      </c>
      <c r="C86" s="38">
        <v>4.2</v>
      </c>
      <c r="D86" s="38">
        <v>4.1399999999999997</v>
      </c>
      <c r="E86" s="38">
        <v>3</v>
      </c>
      <c r="F86" s="39">
        <v>3.19</v>
      </c>
      <c r="G86" s="16" t="s">
        <v>54</v>
      </c>
    </row>
    <row r="87" spans="1:7" x14ac:dyDescent="0.25">
      <c r="A87" s="16">
        <v>2019</v>
      </c>
      <c r="B87" s="39" t="s">
        <v>3464</v>
      </c>
      <c r="C87" s="40">
        <v>2.0099999999999998</v>
      </c>
      <c r="D87" s="39">
        <v>1.78</v>
      </c>
      <c r="E87" s="39">
        <v>0.64</v>
      </c>
      <c r="F87" s="39">
        <v>0.83</v>
      </c>
      <c r="G87" s="16" t="s">
        <v>54</v>
      </c>
    </row>
    <row r="88" spans="1:7" x14ac:dyDescent="0.25">
      <c r="A88" s="16">
        <v>2019</v>
      </c>
      <c r="B88" s="39" t="s">
        <v>3465</v>
      </c>
      <c r="C88" s="40">
        <v>0.93</v>
      </c>
      <c r="D88" s="39">
        <v>1.03</v>
      </c>
      <c r="E88" s="39">
        <v>0.8</v>
      </c>
      <c r="F88" s="39">
        <v>0.83</v>
      </c>
      <c r="G88" s="16" t="s">
        <v>54</v>
      </c>
    </row>
    <row r="89" spans="1:7" x14ac:dyDescent="0.25">
      <c r="A89" s="16">
        <v>2019</v>
      </c>
      <c r="B89" s="39" t="s">
        <v>3466</v>
      </c>
      <c r="C89" s="40">
        <v>0.79</v>
      </c>
      <c r="D89" s="39">
        <v>0.82</v>
      </c>
      <c r="E89" s="39">
        <v>0.61</v>
      </c>
      <c r="F89" s="39">
        <v>0.64</v>
      </c>
      <c r="G89" s="16" t="s">
        <v>54</v>
      </c>
    </row>
    <row r="90" spans="1:7" x14ac:dyDescent="0.25">
      <c r="A90" s="16">
        <v>2019</v>
      </c>
      <c r="B90" s="39" t="s">
        <v>3467</v>
      </c>
      <c r="C90" s="40">
        <v>0.31</v>
      </c>
      <c r="D90" s="39">
        <v>0.35</v>
      </c>
      <c r="E90" s="39">
        <v>0.64</v>
      </c>
      <c r="F90" s="39">
        <v>0.59</v>
      </c>
      <c r="G90" s="16" t="s">
        <v>54</v>
      </c>
    </row>
    <row r="91" spans="1:7" x14ac:dyDescent="0.25">
      <c r="A91" s="16">
        <v>2019</v>
      </c>
      <c r="B91" s="39" t="s">
        <v>3468</v>
      </c>
      <c r="C91" s="40">
        <v>0.16</v>
      </c>
      <c r="D91" s="39">
        <v>0.16</v>
      </c>
      <c r="E91" s="39">
        <v>0.31</v>
      </c>
      <c r="F91" s="39">
        <v>0.28000000000000003</v>
      </c>
      <c r="G91" s="16" t="s">
        <v>54</v>
      </c>
    </row>
    <row r="93" spans="1:7" x14ac:dyDescent="0.25">
      <c r="A93" s="16">
        <v>2005</v>
      </c>
      <c r="B93" s="39" t="s">
        <v>1318</v>
      </c>
      <c r="C93" s="39">
        <v>4.41</v>
      </c>
      <c r="D93" s="39">
        <v>4.12</v>
      </c>
      <c r="E93" s="39">
        <v>3.2199999999999998</v>
      </c>
      <c r="F93" s="39">
        <v>3.6499999999999995</v>
      </c>
      <c r="G93" s="16" t="s">
        <v>1363</v>
      </c>
    </row>
    <row r="94" spans="1:7" x14ac:dyDescent="0.25">
      <c r="A94" s="16">
        <v>2005</v>
      </c>
      <c r="B94" s="39" t="s">
        <v>3464</v>
      </c>
      <c r="C94" s="39">
        <v>1.91</v>
      </c>
      <c r="D94" s="39">
        <v>1.49</v>
      </c>
      <c r="E94" s="39">
        <v>0.76</v>
      </c>
      <c r="F94" s="39">
        <v>1.1399999999999999</v>
      </c>
      <c r="G94" s="16" t="s">
        <v>1363</v>
      </c>
    </row>
    <row r="95" spans="1:7" x14ac:dyDescent="0.25">
      <c r="A95" s="16">
        <v>2005</v>
      </c>
      <c r="B95" s="39" t="s">
        <v>3465</v>
      </c>
      <c r="C95" s="39">
        <v>1.04</v>
      </c>
      <c r="D95" s="39">
        <v>1.01</v>
      </c>
      <c r="E95" s="39">
        <v>0.83</v>
      </c>
      <c r="F95" s="39">
        <v>0.91</v>
      </c>
      <c r="G95" s="16" t="s">
        <v>1363</v>
      </c>
    </row>
    <row r="96" spans="1:7" x14ac:dyDescent="0.25">
      <c r="A96" s="16">
        <v>2005</v>
      </c>
      <c r="B96" s="39" t="s">
        <v>3466</v>
      </c>
      <c r="C96" s="39">
        <v>0.75</v>
      </c>
      <c r="D96" s="39">
        <v>0.8</v>
      </c>
      <c r="E96" s="39">
        <v>0.74</v>
      </c>
      <c r="F96" s="39">
        <v>0.76</v>
      </c>
      <c r="G96" s="16" t="s">
        <v>1363</v>
      </c>
    </row>
    <row r="97" spans="1:7" x14ac:dyDescent="0.25">
      <c r="A97" s="16">
        <v>2005</v>
      </c>
      <c r="B97" s="39" t="s">
        <v>3467</v>
      </c>
      <c r="C97" s="39">
        <v>0.46</v>
      </c>
      <c r="D97" s="39">
        <v>0.52</v>
      </c>
      <c r="E97" s="39">
        <v>0.61</v>
      </c>
      <c r="F97" s="39">
        <v>0.56000000000000005</v>
      </c>
      <c r="G97" s="16" t="s">
        <v>1363</v>
      </c>
    </row>
    <row r="98" spans="1:7" x14ac:dyDescent="0.25">
      <c r="A98" s="16">
        <v>2005</v>
      </c>
      <c r="B98" s="39" t="s">
        <v>3468</v>
      </c>
      <c r="C98" s="39">
        <v>0.25</v>
      </c>
      <c r="D98" s="39">
        <v>0.3</v>
      </c>
      <c r="E98" s="39">
        <v>0.28000000000000003</v>
      </c>
      <c r="F98" s="39">
        <v>0.28000000000000003</v>
      </c>
      <c r="G98" s="16" t="s">
        <v>1363</v>
      </c>
    </row>
    <row r="99" spans="1:7" x14ac:dyDescent="0.25">
      <c r="A99" s="16">
        <v>2006</v>
      </c>
      <c r="B99" s="39" t="s">
        <v>1318</v>
      </c>
      <c r="C99" s="39">
        <v>4.75</v>
      </c>
      <c r="D99" s="39">
        <v>4.16</v>
      </c>
      <c r="E99" s="39">
        <v>3.27</v>
      </c>
      <c r="F99" s="39">
        <v>3.7099999999999995</v>
      </c>
      <c r="G99" s="16" t="s">
        <v>1363</v>
      </c>
    </row>
    <row r="100" spans="1:7" x14ac:dyDescent="0.25">
      <c r="A100" s="16">
        <v>2006</v>
      </c>
      <c r="B100" s="39" t="s">
        <v>3464</v>
      </c>
      <c r="C100" s="39">
        <v>2.1</v>
      </c>
      <c r="D100" s="39">
        <v>1.48</v>
      </c>
      <c r="E100" s="39">
        <v>0.78</v>
      </c>
      <c r="F100" s="39">
        <v>1.1399999999999999</v>
      </c>
      <c r="G100" s="16" t="s">
        <v>1363</v>
      </c>
    </row>
    <row r="101" spans="1:7" x14ac:dyDescent="0.25">
      <c r="A101" s="16">
        <v>2006</v>
      </c>
      <c r="B101" s="39" t="s">
        <v>3465</v>
      </c>
      <c r="C101" s="39">
        <v>1.03</v>
      </c>
      <c r="D101" s="39">
        <v>1.01</v>
      </c>
      <c r="E101" s="39">
        <v>0.88</v>
      </c>
      <c r="F101" s="39">
        <v>0.93</v>
      </c>
      <c r="G101" s="16" t="s">
        <v>1363</v>
      </c>
    </row>
    <row r="102" spans="1:7" x14ac:dyDescent="0.25">
      <c r="A102" s="16">
        <v>2006</v>
      </c>
      <c r="B102" s="39" t="s">
        <v>3466</v>
      </c>
      <c r="C102" s="39">
        <v>0.69</v>
      </c>
      <c r="D102" s="39">
        <v>0.8</v>
      </c>
      <c r="E102" s="39">
        <v>0.71</v>
      </c>
      <c r="F102" s="39">
        <v>0.74</v>
      </c>
      <c r="G102" s="16" t="s">
        <v>1363</v>
      </c>
    </row>
    <row r="103" spans="1:7" x14ac:dyDescent="0.25">
      <c r="A103" s="16">
        <v>2006</v>
      </c>
      <c r="B103" s="39" t="s">
        <v>3467</v>
      </c>
      <c r="C103" s="39">
        <v>0.61</v>
      </c>
      <c r="D103" s="39">
        <v>0.51</v>
      </c>
      <c r="E103" s="39">
        <v>0.61</v>
      </c>
      <c r="F103" s="39">
        <v>0.57999999999999996</v>
      </c>
      <c r="G103" s="16" t="s">
        <v>1363</v>
      </c>
    </row>
    <row r="104" spans="1:7" x14ac:dyDescent="0.25">
      <c r="A104" s="16">
        <v>2006</v>
      </c>
      <c r="B104" s="39" t="s">
        <v>3468</v>
      </c>
      <c r="C104" s="39">
        <v>0.32</v>
      </c>
      <c r="D104" s="39">
        <v>0.36</v>
      </c>
      <c r="E104" s="39">
        <v>0.28999999999999998</v>
      </c>
      <c r="F104" s="39">
        <v>0.32</v>
      </c>
      <c r="G104" s="16" t="s">
        <v>1363</v>
      </c>
    </row>
    <row r="105" spans="1:7" x14ac:dyDescent="0.25">
      <c r="A105" s="16">
        <v>2007</v>
      </c>
      <c r="B105" s="39" t="s">
        <v>1318</v>
      </c>
      <c r="C105" s="39">
        <v>4.6300000000000008</v>
      </c>
      <c r="D105" s="39">
        <v>4.17</v>
      </c>
      <c r="E105" s="39">
        <v>3.22</v>
      </c>
      <c r="F105" s="39">
        <v>3.66</v>
      </c>
      <c r="G105" s="16" t="s">
        <v>1363</v>
      </c>
    </row>
    <row r="106" spans="1:7" x14ac:dyDescent="0.25">
      <c r="A106" s="16">
        <v>2007</v>
      </c>
      <c r="B106" s="39" t="s">
        <v>3464</v>
      </c>
      <c r="C106" s="39">
        <v>2.09</v>
      </c>
      <c r="D106" s="39">
        <v>1.38</v>
      </c>
      <c r="E106" s="39">
        <v>0.73</v>
      </c>
      <c r="F106" s="39">
        <v>1.07</v>
      </c>
      <c r="G106" s="16" t="s">
        <v>1363</v>
      </c>
    </row>
    <row r="107" spans="1:7" x14ac:dyDescent="0.25">
      <c r="A107" s="16">
        <v>2007</v>
      </c>
      <c r="B107" s="39" t="s">
        <v>3465</v>
      </c>
      <c r="C107" s="39">
        <v>0.95</v>
      </c>
      <c r="D107" s="39">
        <v>1.06</v>
      </c>
      <c r="E107" s="39">
        <v>0.9</v>
      </c>
      <c r="F107" s="39">
        <v>0.96</v>
      </c>
      <c r="G107" s="16" t="s">
        <v>1363</v>
      </c>
    </row>
    <row r="108" spans="1:7" x14ac:dyDescent="0.25">
      <c r="A108" s="16">
        <v>2007</v>
      </c>
      <c r="B108" s="39" t="s">
        <v>3466</v>
      </c>
      <c r="C108" s="39">
        <v>0.68</v>
      </c>
      <c r="D108" s="39">
        <v>0.79</v>
      </c>
      <c r="E108" s="39">
        <v>0.66</v>
      </c>
      <c r="F108" s="39">
        <v>0.7</v>
      </c>
      <c r="G108" s="16" t="s">
        <v>1363</v>
      </c>
    </row>
    <row r="109" spans="1:7" x14ac:dyDescent="0.25">
      <c r="A109" s="16">
        <v>2007</v>
      </c>
      <c r="B109" s="39" t="s">
        <v>3467</v>
      </c>
      <c r="C109" s="39">
        <v>0.55000000000000004</v>
      </c>
      <c r="D109" s="39">
        <v>0.62</v>
      </c>
      <c r="E109" s="39">
        <v>0.68</v>
      </c>
      <c r="F109" s="39">
        <v>0.65</v>
      </c>
      <c r="G109" s="16" t="s">
        <v>1363</v>
      </c>
    </row>
    <row r="110" spans="1:7" x14ac:dyDescent="0.25">
      <c r="A110" s="16">
        <v>2007</v>
      </c>
      <c r="B110" s="39" t="s">
        <v>3468</v>
      </c>
      <c r="C110" s="39">
        <v>0.36</v>
      </c>
      <c r="D110" s="39">
        <v>0.32</v>
      </c>
      <c r="E110" s="39">
        <v>0.25</v>
      </c>
      <c r="F110" s="39">
        <v>0.28000000000000003</v>
      </c>
      <c r="G110" s="16" t="s">
        <v>1363</v>
      </c>
    </row>
    <row r="111" spans="1:7" x14ac:dyDescent="0.25">
      <c r="A111" s="16">
        <v>2008</v>
      </c>
      <c r="B111" s="39" t="s">
        <v>1318</v>
      </c>
      <c r="C111" s="39">
        <v>4.5599999999999996</v>
      </c>
      <c r="D111" s="39">
        <v>3.91</v>
      </c>
      <c r="E111" s="39">
        <v>3.0300000000000002</v>
      </c>
      <c r="F111" s="39">
        <v>3.51</v>
      </c>
      <c r="G111" s="16" t="s">
        <v>1363</v>
      </c>
    </row>
    <row r="112" spans="1:7" x14ac:dyDescent="0.25">
      <c r="A112" s="16">
        <v>2008</v>
      </c>
      <c r="B112" s="39" t="s">
        <v>3464</v>
      </c>
      <c r="C112" s="39">
        <v>1.88</v>
      </c>
      <c r="D112" s="39">
        <v>1.24</v>
      </c>
      <c r="E112" s="39">
        <v>0.67</v>
      </c>
      <c r="F112" s="39">
        <v>1.01</v>
      </c>
      <c r="G112" s="16" t="s">
        <v>1363</v>
      </c>
    </row>
    <row r="113" spans="1:7" x14ac:dyDescent="0.25">
      <c r="A113" s="16">
        <v>2008</v>
      </c>
      <c r="B113" s="39" t="s">
        <v>3465</v>
      </c>
      <c r="C113" s="39">
        <v>0.99</v>
      </c>
      <c r="D113" s="39">
        <v>1.06</v>
      </c>
      <c r="E113" s="39">
        <v>0.87</v>
      </c>
      <c r="F113" s="39">
        <v>0.95</v>
      </c>
      <c r="G113" s="16" t="s">
        <v>1363</v>
      </c>
    </row>
    <row r="114" spans="1:7" x14ac:dyDescent="0.25">
      <c r="A114" s="16">
        <v>2008</v>
      </c>
      <c r="B114" s="39" t="s">
        <v>3466</v>
      </c>
      <c r="C114" s="39">
        <v>0.85</v>
      </c>
      <c r="D114" s="39">
        <v>0.7</v>
      </c>
      <c r="E114" s="39">
        <v>0.64</v>
      </c>
      <c r="F114" s="39">
        <v>0.68</v>
      </c>
      <c r="G114" s="16" t="s">
        <v>1363</v>
      </c>
    </row>
    <row r="115" spans="1:7" x14ac:dyDescent="0.25">
      <c r="A115" s="16">
        <v>2008</v>
      </c>
      <c r="B115" s="39" t="s">
        <v>3467</v>
      </c>
      <c r="C115" s="39">
        <v>0.54</v>
      </c>
      <c r="D115" s="39">
        <v>0.6</v>
      </c>
      <c r="E115" s="39">
        <v>0.59</v>
      </c>
      <c r="F115" s="39">
        <v>0.59</v>
      </c>
      <c r="G115" s="16" t="s">
        <v>1363</v>
      </c>
    </row>
    <row r="116" spans="1:7" x14ac:dyDescent="0.25">
      <c r="A116" s="16">
        <v>2008</v>
      </c>
      <c r="B116" s="39" t="s">
        <v>3468</v>
      </c>
      <c r="C116" s="39">
        <v>0.3</v>
      </c>
      <c r="D116" s="39">
        <v>0.31</v>
      </c>
      <c r="E116" s="39">
        <v>0.26</v>
      </c>
      <c r="F116" s="39">
        <v>0.28000000000000003</v>
      </c>
      <c r="G116" s="16" t="s">
        <v>1363</v>
      </c>
    </row>
    <row r="117" spans="1:7" x14ac:dyDescent="0.25">
      <c r="A117" s="16">
        <v>2009</v>
      </c>
      <c r="B117" s="39" t="s">
        <v>1318</v>
      </c>
      <c r="C117" s="39">
        <v>4.4800000000000004</v>
      </c>
      <c r="D117" s="39">
        <v>3.9700000000000006</v>
      </c>
      <c r="E117" s="39">
        <v>3.08</v>
      </c>
      <c r="F117" s="39">
        <v>3.4799999999999995</v>
      </c>
      <c r="G117" s="16" t="s">
        <v>1363</v>
      </c>
    </row>
    <row r="118" spans="1:7" x14ac:dyDescent="0.25">
      <c r="A118" s="16">
        <v>2009</v>
      </c>
      <c r="B118" s="39" t="s">
        <v>3464</v>
      </c>
      <c r="C118" s="39">
        <v>1.83</v>
      </c>
      <c r="D118" s="39">
        <v>1.32</v>
      </c>
      <c r="E118" s="39">
        <v>0.63</v>
      </c>
      <c r="F118" s="39">
        <v>0.95</v>
      </c>
      <c r="G118" s="16" t="s">
        <v>1363</v>
      </c>
    </row>
    <row r="119" spans="1:7" x14ac:dyDescent="0.25">
      <c r="A119" s="16">
        <v>2009</v>
      </c>
      <c r="B119" s="39" t="s">
        <v>3465</v>
      </c>
      <c r="C119" s="39">
        <v>1.1599999999999999</v>
      </c>
      <c r="D119" s="39">
        <v>1.08</v>
      </c>
      <c r="E119" s="39">
        <v>0.88</v>
      </c>
      <c r="F119" s="39">
        <v>0.97</v>
      </c>
      <c r="G119" s="16" t="s">
        <v>1363</v>
      </c>
    </row>
    <row r="120" spans="1:7" x14ac:dyDescent="0.25">
      <c r="A120" s="16">
        <v>2009</v>
      </c>
      <c r="B120" s="39" t="s">
        <v>3466</v>
      </c>
      <c r="C120" s="39">
        <v>0.7</v>
      </c>
      <c r="D120" s="39">
        <v>0.68</v>
      </c>
      <c r="E120" s="39">
        <v>0.63</v>
      </c>
      <c r="F120" s="39">
        <v>0.65</v>
      </c>
      <c r="G120" s="16" t="s">
        <v>1363</v>
      </c>
    </row>
    <row r="121" spans="1:7" x14ac:dyDescent="0.25">
      <c r="A121" s="16">
        <v>2009</v>
      </c>
      <c r="B121" s="39" t="s">
        <v>3467</v>
      </c>
      <c r="C121" s="39">
        <v>0.51</v>
      </c>
      <c r="D121" s="39">
        <v>0.56000000000000005</v>
      </c>
      <c r="E121" s="39">
        <v>0.62</v>
      </c>
      <c r="F121" s="39">
        <v>0.59</v>
      </c>
      <c r="G121" s="16" t="s">
        <v>1363</v>
      </c>
    </row>
    <row r="122" spans="1:7" x14ac:dyDescent="0.25">
      <c r="A122" s="16">
        <v>2009</v>
      </c>
      <c r="B122" s="39" t="s">
        <v>3468</v>
      </c>
      <c r="C122" s="39">
        <v>0.28000000000000003</v>
      </c>
      <c r="D122" s="39">
        <v>0.33</v>
      </c>
      <c r="E122" s="39">
        <v>0.32</v>
      </c>
      <c r="F122" s="39">
        <v>0.32</v>
      </c>
      <c r="G122" s="16" t="s">
        <v>1363</v>
      </c>
    </row>
    <row r="123" spans="1:7" x14ac:dyDescent="0.25">
      <c r="A123" s="16">
        <v>2010</v>
      </c>
      <c r="B123" s="39" t="s">
        <v>1318</v>
      </c>
      <c r="C123" s="39">
        <v>4.62</v>
      </c>
      <c r="D123" s="39">
        <v>4.1399999999999997</v>
      </c>
      <c r="E123" s="39">
        <v>3.05</v>
      </c>
      <c r="F123" s="39">
        <v>3.48</v>
      </c>
      <c r="G123" s="16" t="s">
        <v>1363</v>
      </c>
    </row>
    <row r="124" spans="1:7" x14ac:dyDescent="0.25">
      <c r="A124" s="16">
        <v>2010</v>
      </c>
      <c r="B124" s="39" t="s">
        <v>3464</v>
      </c>
      <c r="C124" s="39">
        <v>1.9</v>
      </c>
      <c r="D124" s="39">
        <v>1.42</v>
      </c>
      <c r="E124" s="39">
        <v>0.63</v>
      </c>
      <c r="F124" s="39">
        <v>0.96</v>
      </c>
      <c r="G124" s="16" t="s">
        <v>1363</v>
      </c>
    </row>
    <row r="125" spans="1:7" x14ac:dyDescent="0.25">
      <c r="A125" s="16">
        <v>2010</v>
      </c>
      <c r="B125" s="39" t="s">
        <v>3465</v>
      </c>
      <c r="C125" s="39">
        <v>1.02</v>
      </c>
      <c r="D125" s="39">
        <v>1.05</v>
      </c>
      <c r="E125" s="39">
        <v>0.88</v>
      </c>
      <c r="F125" s="39">
        <v>0.94</v>
      </c>
      <c r="G125" s="16" t="s">
        <v>1363</v>
      </c>
    </row>
    <row r="126" spans="1:7" x14ac:dyDescent="0.25">
      <c r="A126" s="16">
        <v>2010</v>
      </c>
      <c r="B126" s="39" t="s">
        <v>3466</v>
      </c>
      <c r="C126" s="39">
        <v>0.72</v>
      </c>
      <c r="D126" s="39">
        <v>0.81</v>
      </c>
      <c r="E126" s="39">
        <v>0.6</v>
      </c>
      <c r="F126" s="39">
        <v>0.66</v>
      </c>
      <c r="G126" s="16" t="s">
        <v>1363</v>
      </c>
    </row>
    <row r="127" spans="1:7" x14ac:dyDescent="0.25">
      <c r="A127" s="16">
        <v>2010</v>
      </c>
      <c r="B127" s="39" t="s">
        <v>3467</v>
      </c>
      <c r="C127" s="39">
        <v>0.57999999999999996</v>
      </c>
      <c r="D127" s="39">
        <v>0.54</v>
      </c>
      <c r="E127" s="39">
        <v>0.63</v>
      </c>
      <c r="F127" s="39">
        <v>0.6</v>
      </c>
      <c r="G127" s="16" t="s">
        <v>1363</v>
      </c>
    </row>
    <row r="128" spans="1:7" x14ac:dyDescent="0.25">
      <c r="A128" s="16">
        <v>2010</v>
      </c>
      <c r="B128" s="39" t="s">
        <v>3468</v>
      </c>
      <c r="C128" s="39">
        <v>0.4</v>
      </c>
      <c r="D128" s="39">
        <v>0.32</v>
      </c>
      <c r="E128" s="39">
        <v>0.31</v>
      </c>
      <c r="F128" s="39">
        <v>0.32</v>
      </c>
      <c r="G128" s="16" t="s">
        <v>1363</v>
      </c>
    </row>
    <row r="129" spans="1:7" x14ac:dyDescent="0.25">
      <c r="A129" s="16">
        <v>2011</v>
      </c>
      <c r="B129" s="39" t="s">
        <v>1318</v>
      </c>
      <c r="C129" s="39">
        <v>4.5600000000000005</v>
      </c>
      <c r="D129" s="39">
        <v>4.04</v>
      </c>
      <c r="E129" s="39">
        <v>3</v>
      </c>
      <c r="F129" s="39">
        <v>3.41</v>
      </c>
      <c r="G129" s="16" t="s">
        <v>1363</v>
      </c>
    </row>
    <row r="130" spans="1:7" x14ac:dyDescent="0.25">
      <c r="A130" s="16">
        <v>2011</v>
      </c>
      <c r="B130" s="39" t="s">
        <v>3464</v>
      </c>
      <c r="C130" s="39">
        <v>1.86</v>
      </c>
      <c r="D130" s="39">
        <v>1.34</v>
      </c>
      <c r="E130" s="39">
        <v>0.61</v>
      </c>
      <c r="F130" s="39">
        <v>0.91</v>
      </c>
      <c r="G130" s="16" t="s">
        <v>1363</v>
      </c>
    </row>
    <row r="131" spans="1:7" x14ac:dyDescent="0.25">
      <c r="A131" s="16">
        <v>2011</v>
      </c>
      <c r="B131" s="39" t="s">
        <v>3465</v>
      </c>
      <c r="C131" s="39">
        <v>1.18</v>
      </c>
      <c r="D131" s="39">
        <v>1.04</v>
      </c>
      <c r="E131" s="39">
        <v>0.81</v>
      </c>
      <c r="F131" s="39">
        <v>0.9</v>
      </c>
      <c r="G131" s="16" t="s">
        <v>1363</v>
      </c>
    </row>
    <row r="132" spans="1:7" x14ac:dyDescent="0.25">
      <c r="A132" s="16">
        <v>2011</v>
      </c>
      <c r="B132" s="39" t="s">
        <v>3466</v>
      </c>
      <c r="C132" s="39">
        <v>0.56000000000000005</v>
      </c>
      <c r="D132" s="39">
        <v>0.73</v>
      </c>
      <c r="E132" s="39">
        <v>0.61</v>
      </c>
      <c r="F132" s="39">
        <v>0.64</v>
      </c>
      <c r="G132" s="16" t="s">
        <v>1363</v>
      </c>
    </row>
    <row r="133" spans="1:7" x14ac:dyDescent="0.25">
      <c r="A133" s="16">
        <v>2011</v>
      </c>
      <c r="B133" s="39" t="s">
        <v>3467</v>
      </c>
      <c r="C133" s="39">
        <v>0.6</v>
      </c>
      <c r="D133" s="39">
        <v>0.57999999999999996</v>
      </c>
      <c r="E133" s="39">
        <v>0.66</v>
      </c>
      <c r="F133" s="39">
        <v>0.63</v>
      </c>
      <c r="G133" s="16" t="s">
        <v>1363</v>
      </c>
    </row>
    <row r="134" spans="1:7" x14ac:dyDescent="0.25">
      <c r="A134" s="16">
        <v>2011</v>
      </c>
      <c r="B134" s="39" t="s">
        <v>3468</v>
      </c>
      <c r="C134" s="39">
        <v>0.36</v>
      </c>
      <c r="D134" s="39">
        <v>0.35</v>
      </c>
      <c r="E134" s="39">
        <v>0.31</v>
      </c>
      <c r="F134" s="39">
        <v>0.33</v>
      </c>
      <c r="G134" s="16" t="s">
        <v>1363</v>
      </c>
    </row>
    <row r="135" spans="1:7" x14ac:dyDescent="0.25">
      <c r="A135" s="16">
        <v>2012</v>
      </c>
      <c r="B135" s="39" t="s">
        <v>1318</v>
      </c>
      <c r="C135" s="39">
        <v>4.38</v>
      </c>
      <c r="D135" s="39">
        <v>3.86</v>
      </c>
      <c r="E135" s="39">
        <v>2.98</v>
      </c>
      <c r="F135" s="39">
        <v>3.3200000000000003</v>
      </c>
      <c r="G135" s="16" t="s">
        <v>1363</v>
      </c>
    </row>
    <row r="136" spans="1:7" x14ac:dyDescent="0.25">
      <c r="A136" s="16">
        <v>2012</v>
      </c>
      <c r="B136" s="39" t="s">
        <v>3464</v>
      </c>
      <c r="C136" s="39">
        <v>1.81</v>
      </c>
      <c r="D136" s="39">
        <v>1.33</v>
      </c>
      <c r="E136" s="39">
        <v>0.57999999999999996</v>
      </c>
      <c r="F136" s="39">
        <v>0.88</v>
      </c>
      <c r="G136" s="16" t="s">
        <v>1363</v>
      </c>
    </row>
    <row r="137" spans="1:7" x14ac:dyDescent="0.25">
      <c r="A137" s="16">
        <v>2012</v>
      </c>
      <c r="B137" s="39" t="s">
        <v>3465</v>
      </c>
      <c r="C137" s="39">
        <v>0.99</v>
      </c>
      <c r="D137" s="39">
        <v>1.01</v>
      </c>
      <c r="E137" s="39">
        <v>0.78</v>
      </c>
      <c r="F137" s="39">
        <v>0.86</v>
      </c>
      <c r="G137" s="16" t="s">
        <v>1363</v>
      </c>
    </row>
    <row r="138" spans="1:7" x14ac:dyDescent="0.25">
      <c r="A138" s="16">
        <v>2012</v>
      </c>
      <c r="B138" s="39" t="s">
        <v>3466</v>
      </c>
      <c r="C138" s="39">
        <v>0.72</v>
      </c>
      <c r="D138" s="39">
        <v>0.69</v>
      </c>
      <c r="E138" s="39">
        <v>0.62</v>
      </c>
      <c r="F138" s="39">
        <v>0.65</v>
      </c>
      <c r="G138" s="16" t="s">
        <v>1363</v>
      </c>
    </row>
    <row r="139" spans="1:7" x14ac:dyDescent="0.25">
      <c r="A139" s="16">
        <v>2012</v>
      </c>
      <c r="B139" s="39" t="s">
        <v>3467</v>
      </c>
      <c r="C139" s="39">
        <v>0.56999999999999995</v>
      </c>
      <c r="D139" s="39">
        <v>0.54</v>
      </c>
      <c r="E139" s="39">
        <v>0.67</v>
      </c>
      <c r="F139" s="39">
        <v>0.62</v>
      </c>
      <c r="G139" s="16" t="s">
        <v>1363</v>
      </c>
    </row>
    <row r="140" spans="1:7" x14ac:dyDescent="0.25">
      <c r="A140" s="16">
        <v>2012</v>
      </c>
      <c r="B140" s="39" t="s">
        <v>3468</v>
      </c>
      <c r="C140" s="39">
        <v>0.28999999999999998</v>
      </c>
      <c r="D140" s="39">
        <v>0.28999999999999998</v>
      </c>
      <c r="E140" s="39">
        <v>0.33</v>
      </c>
      <c r="F140" s="39">
        <v>0.31</v>
      </c>
      <c r="G140" s="16" t="s">
        <v>1363</v>
      </c>
    </row>
    <row r="141" spans="1:7" x14ac:dyDescent="0.25">
      <c r="A141" s="16">
        <v>2013</v>
      </c>
      <c r="B141" s="39" t="s">
        <v>1318</v>
      </c>
      <c r="C141" s="39">
        <v>4.2300000000000004</v>
      </c>
      <c r="D141" s="39">
        <v>3.94</v>
      </c>
      <c r="E141" s="39">
        <v>2.91</v>
      </c>
      <c r="F141" s="39">
        <v>3.25</v>
      </c>
      <c r="G141" s="16" t="s">
        <v>1363</v>
      </c>
    </row>
    <row r="142" spans="1:7" x14ac:dyDescent="0.25">
      <c r="A142" s="16">
        <v>2013</v>
      </c>
      <c r="B142" s="39" t="s">
        <v>3464</v>
      </c>
      <c r="C142" s="39">
        <v>1.77</v>
      </c>
      <c r="D142" s="39">
        <v>1.34</v>
      </c>
      <c r="E142" s="39">
        <v>0.52</v>
      </c>
      <c r="F142" s="39">
        <v>0.81</v>
      </c>
      <c r="G142" s="16" t="s">
        <v>1363</v>
      </c>
    </row>
    <row r="143" spans="1:7" x14ac:dyDescent="0.25">
      <c r="A143" s="16">
        <v>2013</v>
      </c>
      <c r="B143" s="39" t="s">
        <v>3465</v>
      </c>
      <c r="C143" s="39">
        <v>0.97</v>
      </c>
      <c r="D143" s="39">
        <v>1</v>
      </c>
      <c r="E143" s="39">
        <v>0.78</v>
      </c>
      <c r="F143" s="39">
        <v>0.85</v>
      </c>
      <c r="G143" s="16" t="s">
        <v>1363</v>
      </c>
    </row>
    <row r="144" spans="1:7" x14ac:dyDescent="0.25">
      <c r="A144" s="16">
        <v>2013</v>
      </c>
      <c r="B144" s="39" t="s">
        <v>3466</v>
      </c>
      <c r="C144" s="39">
        <v>0.67</v>
      </c>
      <c r="D144" s="39">
        <v>0.73</v>
      </c>
      <c r="E144" s="39">
        <v>0.62</v>
      </c>
      <c r="F144" s="39">
        <v>0.65</v>
      </c>
      <c r="G144" s="16" t="s">
        <v>1363</v>
      </c>
    </row>
    <row r="145" spans="1:7" x14ac:dyDescent="0.25">
      <c r="A145" s="16">
        <v>2013</v>
      </c>
      <c r="B145" s="39" t="s">
        <v>3467</v>
      </c>
      <c r="C145" s="39">
        <v>0.45</v>
      </c>
      <c r="D145" s="39">
        <v>0.56000000000000005</v>
      </c>
      <c r="E145" s="39">
        <v>0.68</v>
      </c>
      <c r="F145" s="39">
        <v>0.63</v>
      </c>
      <c r="G145" s="16" t="s">
        <v>1363</v>
      </c>
    </row>
    <row r="146" spans="1:7" x14ac:dyDescent="0.25">
      <c r="A146" s="16">
        <v>2013</v>
      </c>
      <c r="B146" s="39" t="s">
        <v>3468</v>
      </c>
      <c r="C146" s="39">
        <v>0.37</v>
      </c>
      <c r="D146" s="39">
        <v>0.31</v>
      </c>
      <c r="E146" s="39">
        <v>0.31</v>
      </c>
      <c r="F146" s="39">
        <v>0.31</v>
      </c>
      <c r="G146" s="16" t="s">
        <v>1363</v>
      </c>
    </row>
    <row r="147" spans="1:7" x14ac:dyDescent="0.25">
      <c r="A147" s="16">
        <v>2014</v>
      </c>
      <c r="B147" s="39" t="s">
        <v>1318</v>
      </c>
      <c r="C147" s="39">
        <v>4.4300000000000006</v>
      </c>
      <c r="D147" s="39">
        <v>3.9600000000000004</v>
      </c>
      <c r="E147" s="39">
        <v>2.92</v>
      </c>
      <c r="F147" s="39">
        <v>3.25</v>
      </c>
      <c r="G147" s="16" t="s">
        <v>1363</v>
      </c>
    </row>
    <row r="148" spans="1:7" x14ac:dyDescent="0.25">
      <c r="A148" s="16">
        <v>2014</v>
      </c>
      <c r="B148" s="39" t="s">
        <v>3464</v>
      </c>
      <c r="C148" s="39">
        <v>1.85</v>
      </c>
      <c r="D148" s="39">
        <v>1.31</v>
      </c>
      <c r="E148" s="39">
        <v>0.56000000000000005</v>
      </c>
      <c r="F148" s="39">
        <v>0.8</v>
      </c>
      <c r="G148" s="16" t="s">
        <v>1363</v>
      </c>
    </row>
    <row r="149" spans="1:7" x14ac:dyDescent="0.25">
      <c r="A149" s="16">
        <v>2014</v>
      </c>
      <c r="B149" s="39" t="s">
        <v>3465</v>
      </c>
      <c r="C149" s="39">
        <v>1.23</v>
      </c>
      <c r="D149" s="39">
        <v>1.01</v>
      </c>
      <c r="E149" s="39">
        <v>0.76</v>
      </c>
      <c r="F149" s="39">
        <v>0.84</v>
      </c>
      <c r="G149" s="16" t="s">
        <v>1363</v>
      </c>
    </row>
    <row r="150" spans="1:7" x14ac:dyDescent="0.25">
      <c r="A150" s="16">
        <v>2014</v>
      </c>
      <c r="B150" s="39" t="s">
        <v>3466</v>
      </c>
      <c r="C150" s="39">
        <v>0.54</v>
      </c>
      <c r="D150" s="39">
        <v>0.76</v>
      </c>
      <c r="E150" s="39">
        <v>0.62</v>
      </c>
      <c r="F150" s="39">
        <v>0.65</v>
      </c>
      <c r="G150" s="16" t="s">
        <v>1363</v>
      </c>
    </row>
    <row r="151" spans="1:7" x14ac:dyDescent="0.25">
      <c r="A151" s="16">
        <v>2014</v>
      </c>
      <c r="B151" s="39" t="s">
        <v>3467</v>
      </c>
      <c r="C151" s="39">
        <v>0.52</v>
      </c>
      <c r="D151" s="39">
        <v>0.53</v>
      </c>
      <c r="E151" s="39">
        <v>0.66</v>
      </c>
      <c r="F151" s="39">
        <v>0.63</v>
      </c>
      <c r="G151" s="16" t="s">
        <v>1363</v>
      </c>
    </row>
    <row r="152" spans="1:7" x14ac:dyDescent="0.25">
      <c r="A152" s="16">
        <v>2014</v>
      </c>
      <c r="B152" s="39" t="s">
        <v>3468</v>
      </c>
      <c r="C152" s="39">
        <v>0.28999999999999998</v>
      </c>
      <c r="D152" s="39">
        <v>0.35</v>
      </c>
      <c r="E152" s="39">
        <v>0.32</v>
      </c>
      <c r="F152" s="39">
        <v>0.33</v>
      </c>
      <c r="G152" s="16" t="s">
        <v>1363</v>
      </c>
    </row>
    <row r="153" spans="1:7" x14ac:dyDescent="0.25">
      <c r="A153" s="16">
        <v>2015</v>
      </c>
      <c r="B153" s="39" t="s">
        <v>1318</v>
      </c>
      <c r="C153" s="39">
        <v>4.4800000000000004</v>
      </c>
      <c r="D153" s="39">
        <v>3.88</v>
      </c>
      <c r="E153" s="39">
        <v>2.85</v>
      </c>
      <c r="F153" s="39">
        <v>3.1399999999999997</v>
      </c>
      <c r="G153" s="16" t="s">
        <v>1363</v>
      </c>
    </row>
    <row r="154" spans="1:7" x14ac:dyDescent="0.25">
      <c r="A154" s="16">
        <v>2015</v>
      </c>
      <c r="B154" s="39" t="s">
        <v>3464</v>
      </c>
      <c r="C154" s="39">
        <v>1.95</v>
      </c>
      <c r="D154" s="39">
        <v>1.35</v>
      </c>
      <c r="E154" s="39">
        <v>0.53</v>
      </c>
      <c r="F154" s="39">
        <v>0.77</v>
      </c>
      <c r="G154" s="16" t="s">
        <v>1363</v>
      </c>
    </row>
    <row r="155" spans="1:7" x14ac:dyDescent="0.25">
      <c r="A155" s="16">
        <v>2015</v>
      </c>
      <c r="B155" s="39" t="s">
        <v>3465</v>
      </c>
      <c r="C155" s="39">
        <v>1.07</v>
      </c>
      <c r="D155" s="39">
        <v>0.95</v>
      </c>
      <c r="E155" s="39">
        <v>0.7</v>
      </c>
      <c r="F155" s="39">
        <v>0.77</v>
      </c>
      <c r="G155" s="16" t="s">
        <v>1363</v>
      </c>
    </row>
    <row r="156" spans="1:7" x14ac:dyDescent="0.25">
      <c r="A156" s="16">
        <v>2015</v>
      </c>
      <c r="B156" s="39" t="s">
        <v>3466</v>
      </c>
      <c r="C156" s="39">
        <v>0.76</v>
      </c>
      <c r="D156" s="39">
        <v>0.7</v>
      </c>
      <c r="E156" s="39">
        <v>0.6</v>
      </c>
      <c r="F156" s="39">
        <v>0.63</v>
      </c>
      <c r="G156" s="16" t="s">
        <v>1363</v>
      </c>
    </row>
    <row r="157" spans="1:7" x14ac:dyDescent="0.25">
      <c r="A157" s="16">
        <v>2015</v>
      </c>
      <c r="B157" s="39" t="s">
        <v>3467</v>
      </c>
      <c r="C157" s="39">
        <v>0.36</v>
      </c>
      <c r="D157" s="39">
        <v>0.52</v>
      </c>
      <c r="E157" s="39">
        <v>0.71</v>
      </c>
      <c r="F157" s="39">
        <v>0.65</v>
      </c>
      <c r="G157" s="16" t="s">
        <v>1363</v>
      </c>
    </row>
    <row r="158" spans="1:7" x14ac:dyDescent="0.25">
      <c r="A158" s="16">
        <v>2015</v>
      </c>
      <c r="B158" s="39" t="s">
        <v>3468</v>
      </c>
      <c r="C158" s="39">
        <v>0.34</v>
      </c>
      <c r="D158" s="39">
        <v>0.36</v>
      </c>
      <c r="E158" s="39">
        <v>0.31</v>
      </c>
      <c r="F158" s="39">
        <v>0.32</v>
      </c>
      <c r="G158" s="16" t="s">
        <v>1363</v>
      </c>
    </row>
    <row r="159" spans="1:7" x14ac:dyDescent="0.25">
      <c r="A159" s="16">
        <v>2016</v>
      </c>
      <c r="B159" s="39" t="s">
        <v>1318</v>
      </c>
      <c r="C159" s="39">
        <v>3.9400000000000004</v>
      </c>
      <c r="D159" s="39">
        <v>4.1899999999999995</v>
      </c>
      <c r="E159" s="39">
        <v>3.0700000000000003</v>
      </c>
      <c r="F159" s="39">
        <v>3.19</v>
      </c>
      <c r="G159" s="16" t="s">
        <v>1363</v>
      </c>
    </row>
    <row r="160" spans="1:7" x14ac:dyDescent="0.25">
      <c r="A160" s="16">
        <v>2016</v>
      </c>
      <c r="B160" s="39" t="s">
        <v>3464</v>
      </c>
      <c r="C160" s="39">
        <v>1.45</v>
      </c>
      <c r="D160" s="39">
        <v>1.73</v>
      </c>
      <c r="E160" s="39">
        <v>0.62</v>
      </c>
      <c r="F160" s="39">
        <v>0.74</v>
      </c>
      <c r="G160" s="16" t="s">
        <v>1363</v>
      </c>
    </row>
    <row r="161" spans="1:7" x14ac:dyDescent="0.25">
      <c r="A161" s="16">
        <v>2016</v>
      </c>
      <c r="B161" s="39" t="s">
        <v>3465</v>
      </c>
      <c r="C161" s="39">
        <v>0.9</v>
      </c>
      <c r="D161" s="39">
        <v>0.9</v>
      </c>
      <c r="E161" s="39">
        <v>0.79</v>
      </c>
      <c r="F161" s="39">
        <v>0.81</v>
      </c>
      <c r="G161" s="16" t="s">
        <v>1363</v>
      </c>
    </row>
    <row r="162" spans="1:7" x14ac:dyDescent="0.25">
      <c r="A162" s="16">
        <v>2016</v>
      </c>
      <c r="B162" s="39" t="s">
        <v>3466</v>
      </c>
      <c r="C162" s="39">
        <v>0.98</v>
      </c>
      <c r="D162" s="39">
        <v>0.88</v>
      </c>
      <c r="E162" s="39">
        <v>0.6</v>
      </c>
      <c r="F162" s="39">
        <v>0.63</v>
      </c>
      <c r="G162" s="16" t="s">
        <v>1363</v>
      </c>
    </row>
    <row r="163" spans="1:7" x14ac:dyDescent="0.25">
      <c r="A163" s="16">
        <v>2016</v>
      </c>
      <c r="B163" s="39" t="s">
        <v>3467</v>
      </c>
      <c r="C163" s="39">
        <v>0.12</v>
      </c>
      <c r="D163" s="39">
        <v>0.44</v>
      </c>
      <c r="E163" s="39">
        <v>0.75</v>
      </c>
      <c r="F163" s="39">
        <v>0.71</v>
      </c>
      <c r="G163" s="16" t="s">
        <v>1363</v>
      </c>
    </row>
    <row r="164" spans="1:7" x14ac:dyDescent="0.25">
      <c r="A164" s="16">
        <v>2016</v>
      </c>
      <c r="B164" s="39" t="s">
        <v>3468</v>
      </c>
      <c r="C164" s="39">
        <v>0.49</v>
      </c>
      <c r="D164" s="39">
        <v>0.24</v>
      </c>
      <c r="E164" s="39">
        <v>0.31</v>
      </c>
      <c r="F164" s="39">
        <v>0.3</v>
      </c>
      <c r="G164" s="16" t="s">
        <v>1363</v>
      </c>
    </row>
    <row r="165" spans="1:7" x14ac:dyDescent="0.25">
      <c r="A165" s="16">
        <v>2017</v>
      </c>
      <c r="B165" s="39" t="s">
        <v>1318</v>
      </c>
      <c r="C165" s="39">
        <v>4.5699999999999994</v>
      </c>
      <c r="D165" s="39">
        <v>4.0199999999999996</v>
      </c>
      <c r="E165" s="39">
        <v>2.82</v>
      </c>
      <c r="F165" s="39">
        <v>2.9600000000000004</v>
      </c>
      <c r="G165" s="16" t="s">
        <v>1363</v>
      </c>
    </row>
    <row r="166" spans="1:7" x14ac:dyDescent="0.25">
      <c r="A166" s="16">
        <v>2017</v>
      </c>
      <c r="B166" s="39" t="s">
        <v>3464</v>
      </c>
      <c r="C166" s="39">
        <v>2.63</v>
      </c>
      <c r="D166" s="39">
        <v>1.67</v>
      </c>
      <c r="E166" s="39">
        <v>0.62</v>
      </c>
      <c r="F166" s="39">
        <v>0.75</v>
      </c>
      <c r="G166" s="16" t="s">
        <v>1363</v>
      </c>
    </row>
    <row r="167" spans="1:7" x14ac:dyDescent="0.25">
      <c r="A167" s="16">
        <v>2017</v>
      </c>
      <c r="B167" s="39" t="s">
        <v>3465</v>
      </c>
      <c r="C167" s="39">
        <v>0.85</v>
      </c>
      <c r="D167" s="39">
        <v>0.81</v>
      </c>
      <c r="E167" s="39">
        <v>0.62</v>
      </c>
      <c r="F167" s="39">
        <v>0.64</v>
      </c>
      <c r="G167" s="16" t="s">
        <v>1363</v>
      </c>
    </row>
    <row r="168" spans="1:7" x14ac:dyDescent="0.25">
      <c r="A168" s="16">
        <v>2017</v>
      </c>
      <c r="B168" s="39" t="s">
        <v>3466</v>
      </c>
      <c r="C168" s="39">
        <v>0.7</v>
      </c>
      <c r="D168" s="39">
        <v>0.81</v>
      </c>
      <c r="E168" s="39">
        <v>0.6</v>
      </c>
      <c r="F168" s="39">
        <v>0.62</v>
      </c>
      <c r="G168" s="16" t="s">
        <v>1363</v>
      </c>
    </row>
    <row r="169" spans="1:7" x14ac:dyDescent="0.25">
      <c r="A169" s="16">
        <v>2017</v>
      </c>
      <c r="B169" s="39" t="s">
        <v>3467</v>
      </c>
      <c r="C169" s="39">
        <v>0.34</v>
      </c>
      <c r="D169" s="39">
        <v>0.51</v>
      </c>
      <c r="E169" s="39">
        <v>0.66</v>
      </c>
      <c r="F169" s="39">
        <v>0.64</v>
      </c>
      <c r="G169" s="16" t="s">
        <v>1363</v>
      </c>
    </row>
    <row r="170" spans="1:7" x14ac:dyDescent="0.25">
      <c r="A170" s="16">
        <v>2017</v>
      </c>
      <c r="B170" s="39" t="s">
        <v>3468</v>
      </c>
      <c r="C170" s="39">
        <v>0.05</v>
      </c>
      <c r="D170" s="39">
        <v>0.22</v>
      </c>
      <c r="E170" s="39">
        <v>0.32</v>
      </c>
      <c r="F170" s="39">
        <v>0.31</v>
      </c>
      <c r="G170" s="16" t="s">
        <v>1363</v>
      </c>
    </row>
    <row r="171" spans="1:7" x14ac:dyDescent="0.25">
      <c r="A171" s="16">
        <v>2018</v>
      </c>
      <c r="B171" s="39" t="s">
        <v>1318</v>
      </c>
      <c r="C171" s="39">
        <v>4.4000000000000004</v>
      </c>
      <c r="D171" s="39">
        <v>3.9399999999999995</v>
      </c>
      <c r="E171" s="39">
        <v>2.68</v>
      </c>
      <c r="F171" s="39">
        <v>2.84</v>
      </c>
      <c r="G171" s="16" t="s">
        <v>1363</v>
      </c>
    </row>
    <row r="172" spans="1:7" x14ac:dyDescent="0.25">
      <c r="A172" s="16">
        <v>2018</v>
      </c>
      <c r="B172" s="39" t="s">
        <v>3464</v>
      </c>
      <c r="C172" s="39">
        <v>2.81</v>
      </c>
      <c r="D172" s="39">
        <v>1.7</v>
      </c>
      <c r="E172" s="39">
        <v>0.53</v>
      </c>
      <c r="F172" s="39">
        <v>0.67</v>
      </c>
      <c r="G172" s="16" t="s">
        <v>1363</v>
      </c>
    </row>
    <row r="173" spans="1:7" x14ac:dyDescent="0.25">
      <c r="A173" s="16">
        <v>2018</v>
      </c>
      <c r="B173" s="39" t="s">
        <v>3465</v>
      </c>
      <c r="C173" s="39">
        <v>0.64</v>
      </c>
      <c r="D173" s="39">
        <v>0.94</v>
      </c>
      <c r="E173" s="39">
        <v>0.63</v>
      </c>
      <c r="F173" s="39">
        <v>0.67</v>
      </c>
      <c r="G173" s="16" t="s">
        <v>1363</v>
      </c>
    </row>
    <row r="174" spans="1:7" x14ac:dyDescent="0.25">
      <c r="A174" s="16">
        <v>2018</v>
      </c>
      <c r="B174" s="39" t="s">
        <v>3466</v>
      </c>
      <c r="C174" s="39">
        <v>0.78</v>
      </c>
      <c r="D174" s="39">
        <v>0.77</v>
      </c>
      <c r="E174" s="39">
        <v>0.6</v>
      </c>
      <c r="F174" s="39">
        <v>0.62</v>
      </c>
      <c r="G174" s="16" t="s">
        <v>1363</v>
      </c>
    </row>
    <row r="175" spans="1:7" x14ac:dyDescent="0.25">
      <c r="A175" s="16">
        <v>2018</v>
      </c>
      <c r="B175" s="39" t="s">
        <v>3467</v>
      </c>
      <c r="C175" s="39">
        <v>0.17</v>
      </c>
      <c r="D175" s="39">
        <v>0.36</v>
      </c>
      <c r="E175" s="39">
        <v>0.61</v>
      </c>
      <c r="F175" s="39">
        <v>0.57999999999999996</v>
      </c>
      <c r="G175" s="16" t="s">
        <v>1363</v>
      </c>
    </row>
    <row r="176" spans="1:7" x14ac:dyDescent="0.25">
      <c r="A176" s="16">
        <v>2018</v>
      </c>
      <c r="B176" s="39" t="s">
        <v>3468</v>
      </c>
      <c r="C176" s="39">
        <v>0</v>
      </c>
      <c r="D176" s="39">
        <v>0.17</v>
      </c>
      <c r="E176" s="39">
        <v>0.31</v>
      </c>
      <c r="F176" s="39">
        <v>0.3</v>
      </c>
      <c r="G176" s="16" t="s">
        <v>1363</v>
      </c>
    </row>
    <row r="177" spans="1:7" x14ac:dyDescent="0.25">
      <c r="A177" s="16">
        <v>2019</v>
      </c>
      <c r="B177" s="39" t="s">
        <v>1318</v>
      </c>
      <c r="C177" s="40">
        <v>4.6899999999999995</v>
      </c>
      <c r="D177" s="40">
        <v>3.9099999999999997</v>
      </c>
      <c r="E177" s="40">
        <v>2.5699999999999994</v>
      </c>
      <c r="F177" s="40">
        <v>2.7399999999999998</v>
      </c>
      <c r="G177" s="16" t="s">
        <v>1363</v>
      </c>
    </row>
    <row r="178" spans="1:7" x14ac:dyDescent="0.25">
      <c r="A178" s="16">
        <v>2019</v>
      </c>
      <c r="B178" s="39" t="s">
        <v>3464</v>
      </c>
      <c r="C178" s="40">
        <v>3.19</v>
      </c>
      <c r="D178" s="39">
        <v>1.64</v>
      </c>
      <c r="E178" s="39">
        <v>0.47</v>
      </c>
      <c r="F178" s="39">
        <v>0.62</v>
      </c>
      <c r="G178" s="16" t="s">
        <v>1363</v>
      </c>
    </row>
    <row r="179" spans="1:7" x14ac:dyDescent="0.25">
      <c r="A179" s="16">
        <v>2019</v>
      </c>
      <c r="B179" s="39" t="s">
        <v>3465</v>
      </c>
      <c r="C179" s="40">
        <v>0.35</v>
      </c>
      <c r="D179" s="39">
        <v>0.97</v>
      </c>
      <c r="E179" s="39">
        <v>0.57999999999999996</v>
      </c>
      <c r="F179" s="39">
        <v>0.62</v>
      </c>
      <c r="G179" s="16" t="s">
        <v>1363</v>
      </c>
    </row>
    <row r="180" spans="1:7" x14ac:dyDescent="0.25">
      <c r="A180" s="16">
        <v>2019</v>
      </c>
      <c r="B180" s="39" t="s">
        <v>3466</v>
      </c>
      <c r="C180" s="40">
        <v>1.01</v>
      </c>
      <c r="D180" s="39">
        <v>0.82</v>
      </c>
      <c r="E180" s="39">
        <v>0.56999999999999995</v>
      </c>
      <c r="F180" s="39">
        <v>0.6</v>
      </c>
      <c r="G180" s="16" t="s">
        <v>1363</v>
      </c>
    </row>
    <row r="181" spans="1:7" x14ac:dyDescent="0.25">
      <c r="A181" s="16">
        <v>2019</v>
      </c>
      <c r="B181" s="39" t="s">
        <v>3467</v>
      </c>
      <c r="C181" s="40">
        <v>0.14000000000000001</v>
      </c>
      <c r="D181" s="39">
        <v>0.28999999999999998</v>
      </c>
      <c r="E181" s="39">
        <v>0.63</v>
      </c>
      <c r="F181" s="39">
        <v>0.59</v>
      </c>
      <c r="G181" s="16" t="s">
        <v>1363</v>
      </c>
    </row>
    <row r="182" spans="1:7" x14ac:dyDescent="0.25">
      <c r="A182" s="16">
        <v>2019</v>
      </c>
      <c r="B182" s="39" t="s">
        <v>3468</v>
      </c>
      <c r="C182" s="40">
        <v>0</v>
      </c>
      <c r="D182" s="39">
        <v>0.19</v>
      </c>
      <c r="E182" s="39">
        <v>0.32</v>
      </c>
      <c r="F182" s="39">
        <v>0.31</v>
      </c>
      <c r="G182" s="16" t="s">
        <v>1363</v>
      </c>
    </row>
    <row r="184" spans="1:7" x14ac:dyDescent="0.25">
      <c r="A184" s="16">
        <v>2005</v>
      </c>
      <c r="B184" s="39" t="s">
        <v>1318</v>
      </c>
      <c r="C184" s="39">
        <v>4.3000000000000007</v>
      </c>
      <c r="D184" s="39">
        <v>3.8200000000000003</v>
      </c>
      <c r="E184" s="39">
        <v>2.6900000000000004</v>
      </c>
      <c r="F184" s="39">
        <v>3.41</v>
      </c>
      <c r="G184" s="16" t="s">
        <v>1364</v>
      </c>
    </row>
    <row r="185" spans="1:7" x14ac:dyDescent="0.25">
      <c r="A185" s="16">
        <v>2005</v>
      </c>
      <c r="B185" s="39" t="s">
        <v>3464</v>
      </c>
      <c r="C185" s="39">
        <v>1.86</v>
      </c>
      <c r="D185" s="39">
        <v>1.33</v>
      </c>
      <c r="E185" s="39">
        <v>0.57999999999999996</v>
      </c>
      <c r="F185" s="39">
        <v>1.1100000000000001</v>
      </c>
      <c r="G185" s="16" t="s">
        <v>1364</v>
      </c>
    </row>
    <row r="186" spans="1:7" x14ac:dyDescent="0.25">
      <c r="A186" s="16">
        <v>2005</v>
      </c>
      <c r="B186" s="39" t="s">
        <v>3465</v>
      </c>
      <c r="C186" s="39">
        <v>0.89</v>
      </c>
      <c r="D186" s="39">
        <v>0.96</v>
      </c>
      <c r="E186" s="39">
        <v>0.71</v>
      </c>
      <c r="F186" s="39">
        <v>0.83</v>
      </c>
      <c r="G186" s="16" t="s">
        <v>1364</v>
      </c>
    </row>
    <row r="187" spans="1:7" x14ac:dyDescent="0.25">
      <c r="A187" s="16">
        <v>2005</v>
      </c>
      <c r="B187" s="39" t="s">
        <v>3466</v>
      </c>
      <c r="C187" s="39">
        <v>0.7</v>
      </c>
      <c r="D187" s="39">
        <v>0.78</v>
      </c>
      <c r="E187" s="39">
        <v>0.66</v>
      </c>
      <c r="F187" s="39">
        <v>0.71</v>
      </c>
      <c r="G187" s="16" t="s">
        <v>1364</v>
      </c>
    </row>
    <row r="188" spans="1:7" x14ac:dyDescent="0.25">
      <c r="A188" s="16">
        <v>2005</v>
      </c>
      <c r="B188" s="39" t="s">
        <v>3467</v>
      </c>
      <c r="C188" s="39">
        <v>0.61</v>
      </c>
      <c r="D188" s="39">
        <v>0.49</v>
      </c>
      <c r="E188" s="39">
        <v>0.49</v>
      </c>
      <c r="F188" s="39">
        <v>0.51</v>
      </c>
      <c r="G188" s="16" t="s">
        <v>1364</v>
      </c>
    </row>
    <row r="189" spans="1:7" x14ac:dyDescent="0.25">
      <c r="A189" s="16">
        <v>2005</v>
      </c>
      <c r="B189" s="39" t="s">
        <v>3468</v>
      </c>
      <c r="C189" s="39">
        <v>0.24</v>
      </c>
      <c r="D189" s="39">
        <v>0.26</v>
      </c>
      <c r="E189" s="39">
        <v>0.25</v>
      </c>
      <c r="F189" s="39">
        <v>0.25</v>
      </c>
      <c r="G189" s="16" t="s">
        <v>1364</v>
      </c>
    </row>
    <row r="190" spans="1:7" x14ac:dyDescent="0.25">
      <c r="A190" s="16">
        <v>2006</v>
      </c>
      <c r="B190" s="39" t="s">
        <v>1318</v>
      </c>
      <c r="C190" s="39">
        <v>4.3999999999999995</v>
      </c>
      <c r="D190" s="39">
        <v>3.93</v>
      </c>
      <c r="E190" s="39">
        <v>2.9699999999999998</v>
      </c>
      <c r="F190" s="39">
        <v>3.5300000000000002</v>
      </c>
      <c r="G190" s="16" t="s">
        <v>1364</v>
      </c>
    </row>
    <row r="191" spans="1:7" x14ac:dyDescent="0.25">
      <c r="A191" s="16">
        <v>2006</v>
      </c>
      <c r="B191" s="39" t="s">
        <v>3464</v>
      </c>
      <c r="C191" s="39">
        <v>1.96</v>
      </c>
      <c r="D191" s="39">
        <v>1.31</v>
      </c>
      <c r="E191" s="39">
        <v>0.68</v>
      </c>
      <c r="F191" s="39">
        <v>1.1100000000000001</v>
      </c>
      <c r="G191" s="16" t="s">
        <v>1364</v>
      </c>
    </row>
    <row r="192" spans="1:7" x14ac:dyDescent="0.25">
      <c r="A192" s="16">
        <v>2006</v>
      </c>
      <c r="B192" s="39" t="s">
        <v>3465</v>
      </c>
      <c r="C192" s="39">
        <v>0.86</v>
      </c>
      <c r="D192" s="39">
        <v>0.97</v>
      </c>
      <c r="E192" s="39">
        <v>0.8</v>
      </c>
      <c r="F192" s="39">
        <v>0.87</v>
      </c>
      <c r="G192" s="16" t="s">
        <v>1364</v>
      </c>
    </row>
    <row r="193" spans="1:7" x14ac:dyDescent="0.25">
      <c r="A193" s="16">
        <v>2006</v>
      </c>
      <c r="B193" s="39" t="s">
        <v>3466</v>
      </c>
      <c r="C193" s="39">
        <v>0.66</v>
      </c>
      <c r="D193" s="39">
        <v>0.75</v>
      </c>
      <c r="E193" s="39">
        <v>0.65</v>
      </c>
      <c r="F193" s="39">
        <v>0.68</v>
      </c>
      <c r="G193" s="16" t="s">
        <v>1364</v>
      </c>
    </row>
    <row r="194" spans="1:7" x14ac:dyDescent="0.25">
      <c r="A194" s="16">
        <v>2006</v>
      </c>
      <c r="B194" s="39" t="s">
        <v>3467</v>
      </c>
      <c r="C194" s="39">
        <v>0.62</v>
      </c>
      <c r="D194" s="39">
        <v>0.57999999999999996</v>
      </c>
      <c r="E194" s="39">
        <v>0.56999999999999995</v>
      </c>
      <c r="F194" s="39">
        <v>0.57999999999999996</v>
      </c>
      <c r="G194" s="16" t="s">
        <v>1364</v>
      </c>
    </row>
    <row r="195" spans="1:7" x14ac:dyDescent="0.25">
      <c r="A195" s="16">
        <v>2006</v>
      </c>
      <c r="B195" s="39" t="s">
        <v>3468</v>
      </c>
      <c r="C195" s="39">
        <v>0.3</v>
      </c>
      <c r="D195" s="39">
        <v>0.32</v>
      </c>
      <c r="E195" s="39">
        <v>0.27</v>
      </c>
      <c r="F195" s="39">
        <v>0.28999999999999998</v>
      </c>
      <c r="G195" s="16" t="s">
        <v>1364</v>
      </c>
    </row>
    <row r="196" spans="1:7" x14ac:dyDescent="0.25">
      <c r="A196" s="16">
        <v>2007</v>
      </c>
      <c r="B196" s="39" t="s">
        <v>1318</v>
      </c>
      <c r="C196" s="39">
        <v>4.4399999999999995</v>
      </c>
      <c r="D196" s="39">
        <v>3.77</v>
      </c>
      <c r="E196" s="39">
        <v>3.1599999999999997</v>
      </c>
      <c r="F196" s="39">
        <v>3.6</v>
      </c>
      <c r="G196" s="16" t="s">
        <v>1364</v>
      </c>
    </row>
    <row r="197" spans="1:7" x14ac:dyDescent="0.25">
      <c r="A197" s="16">
        <v>2007</v>
      </c>
      <c r="B197" s="39" t="s">
        <v>3464</v>
      </c>
      <c r="C197" s="39">
        <v>1.94</v>
      </c>
      <c r="D197" s="39">
        <v>1.1299999999999999</v>
      </c>
      <c r="E197" s="39">
        <v>0.68</v>
      </c>
      <c r="F197" s="39">
        <v>1.06</v>
      </c>
      <c r="G197" s="16" t="s">
        <v>1364</v>
      </c>
    </row>
    <row r="198" spans="1:7" x14ac:dyDescent="0.25">
      <c r="A198" s="16">
        <v>2007</v>
      </c>
      <c r="B198" s="39" t="s">
        <v>3465</v>
      </c>
      <c r="C198" s="39">
        <v>1.01</v>
      </c>
      <c r="D198" s="39">
        <v>0.92</v>
      </c>
      <c r="E198" s="39">
        <v>0.84</v>
      </c>
      <c r="F198" s="39">
        <v>0.9</v>
      </c>
      <c r="G198" s="16" t="s">
        <v>1364</v>
      </c>
    </row>
    <row r="199" spans="1:7" x14ac:dyDescent="0.25">
      <c r="A199" s="16">
        <v>2007</v>
      </c>
      <c r="B199" s="39" t="s">
        <v>3466</v>
      </c>
      <c r="C199" s="39">
        <v>0.72</v>
      </c>
      <c r="D199" s="39">
        <v>0.66</v>
      </c>
      <c r="E199" s="39">
        <v>0.73</v>
      </c>
      <c r="F199" s="39">
        <v>0.7</v>
      </c>
      <c r="G199" s="16" t="s">
        <v>1364</v>
      </c>
    </row>
    <row r="200" spans="1:7" x14ac:dyDescent="0.25">
      <c r="A200" s="16">
        <v>2007</v>
      </c>
      <c r="B200" s="39" t="s">
        <v>3467</v>
      </c>
      <c r="C200" s="39">
        <v>0.51</v>
      </c>
      <c r="D200" s="39">
        <v>0.6</v>
      </c>
      <c r="E200" s="39">
        <v>0.61</v>
      </c>
      <c r="F200" s="39">
        <v>0.59</v>
      </c>
      <c r="G200" s="16" t="s">
        <v>1364</v>
      </c>
    </row>
    <row r="201" spans="1:7" x14ac:dyDescent="0.25">
      <c r="A201" s="16">
        <v>2007</v>
      </c>
      <c r="B201" s="39" t="s">
        <v>3468</v>
      </c>
      <c r="C201" s="39">
        <v>0.26</v>
      </c>
      <c r="D201" s="39">
        <v>0.46</v>
      </c>
      <c r="E201" s="39">
        <v>0.3</v>
      </c>
      <c r="F201" s="39">
        <v>0.35</v>
      </c>
      <c r="G201" s="16" t="s">
        <v>1364</v>
      </c>
    </row>
    <row r="202" spans="1:7" x14ac:dyDescent="0.25">
      <c r="A202" s="16">
        <v>2008</v>
      </c>
      <c r="B202" s="39" t="s">
        <v>1318</v>
      </c>
      <c r="C202" s="39">
        <v>4.63</v>
      </c>
      <c r="D202" s="39">
        <v>3.6800000000000006</v>
      </c>
      <c r="E202" s="39">
        <v>2.79</v>
      </c>
      <c r="F202" s="39">
        <v>3.42</v>
      </c>
      <c r="G202" s="16" t="s">
        <v>1364</v>
      </c>
    </row>
    <row r="203" spans="1:7" x14ac:dyDescent="0.25">
      <c r="A203" s="16">
        <v>2008</v>
      </c>
      <c r="B203" s="39" t="s">
        <v>3464</v>
      </c>
      <c r="C203" s="39">
        <v>1.95</v>
      </c>
      <c r="D203" s="39">
        <v>1.21</v>
      </c>
      <c r="E203" s="39">
        <v>0.53</v>
      </c>
      <c r="F203" s="39">
        <v>1.01</v>
      </c>
      <c r="G203" s="16" t="s">
        <v>1364</v>
      </c>
    </row>
    <row r="204" spans="1:7" x14ac:dyDescent="0.25">
      <c r="A204" s="16">
        <v>2008</v>
      </c>
      <c r="B204" s="39" t="s">
        <v>3465</v>
      </c>
      <c r="C204" s="39">
        <v>0.96</v>
      </c>
      <c r="D204" s="39">
        <v>0.95</v>
      </c>
      <c r="E204" s="39">
        <v>0.74</v>
      </c>
      <c r="F204" s="39">
        <v>0.85</v>
      </c>
      <c r="G204" s="16" t="s">
        <v>1364</v>
      </c>
    </row>
    <row r="205" spans="1:7" x14ac:dyDescent="0.25">
      <c r="A205" s="16">
        <v>2008</v>
      </c>
      <c r="B205" s="39" t="s">
        <v>3466</v>
      </c>
      <c r="C205" s="39">
        <v>0.86</v>
      </c>
      <c r="D205" s="39">
        <v>0.73</v>
      </c>
      <c r="E205" s="39">
        <v>0.66</v>
      </c>
      <c r="F205" s="39">
        <v>0.72</v>
      </c>
      <c r="G205" s="16" t="s">
        <v>1364</v>
      </c>
    </row>
    <row r="206" spans="1:7" x14ac:dyDescent="0.25">
      <c r="A206" s="16">
        <v>2008</v>
      </c>
      <c r="B206" s="39" t="s">
        <v>3467</v>
      </c>
      <c r="C206" s="39">
        <v>0.55000000000000004</v>
      </c>
      <c r="D206" s="39">
        <v>0.51</v>
      </c>
      <c r="E206" s="39">
        <v>0.56999999999999995</v>
      </c>
      <c r="F206" s="39">
        <v>0.55000000000000004</v>
      </c>
      <c r="G206" s="16" t="s">
        <v>1364</v>
      </c>
    </row>
    <row r="207" spans="1:7" x14ac:dyDescent="0.25">
      <c r="A207" s="16">
        <v>2008</v>
      </c>
      <c r="B207" s="39" t="s">
        <v>3468</v>
      </c>
      <c r="C207" s="39">
        <v>0.31</v>
      </c>
      <c r="D207" s="39">
        <v>0.28000000000000003</v>
      </c>
      <c r="E207" s="39">
        <v>0.28999999999999998</v>
      </c>
      <c r="F207" s="39">
        <v>0.28999999999999998</v>
      </c>
      <c r="G207" s="16" t="s">
        <v>1364</v>
      </c>
    </row>
    <row r="208" spans="1:7" x14ac:dyDescent="0.25">
      <c r="A208" s="16">
        <v>2009</v>
      </c>
      <c r="B208" s="39" t="s">
        <v>1318</v>
      </c>
      <c r="C208" s="39">
        <v>4.6300000000000008</v>
      </c>
      <c r="D208" s="39">
        <v>3.8100000000000005</v>
      </c>
      <c r="E208" s="39">
        <v>2.9299999999999997</v>
      </c>
      <c r="F208" s="39">
        <v>3.4899999999999993</v>
      </c>
      <c r="G208" s="16" t="s">
        <v>1364</v>
      </c>
    </row>
    <row r="209" spans="1:7" x14ac:dyDescent="0.25">
      <c r="A209" s="16">
        <v>2009</v>
      </c>
      <c r="B209" s="39" t="s">
        <v>3464</v>
      </c>
      <c r="C209" s="39">
        <v>2.14</v>
      </c>
      <c r="D209" s="39">
        <v>1.23</v>
      </c>
      <c r="E209" s="39">
        <v>0.61</v>
      </c>
      <c r="F209" s="39">
        <v>1.05</v>
      </c>
      <c r="G209" s="16" t="s">
        <v>1364</v>
      </c>
    </row>
    <row r="210" spans="1:7" x14ac:dyDescent="0.25">
      <c r="A210" s="16">
        <v>2009</v>
      </c>
      <c r="B210" s="39" t="s">
        <v>3465</v>
      </c>
      <c r="C210" s="39">
        <v>0.99</v>
      </c>
      <c r="D210" s="39">
        <v>0.93</v>
      </c>
      <c r="E210" s="39">
        <v>0.75</v>
      </c>
      <c r="F210" s="39">
        <v>0.85</v>
      </c>
      <c r="G210" s="16" t="s">
        <v>1364</v>
      </c>
    </row>
    <row r="211" spans="1:7" x14ac:dyDescent="0.25">
      <c r="A211" s="16">
        <v>2009</v>
      </c>
      <c r="B211" s="39" t="s">
        <v>3466</v>
      </c>
      <c r="C211" s="39">
        <v>0.71</v>
      </c>
      <c r="D211" s="39">
        <v>0.78</v>
      </c>
      <c r="E211" s="39">
        <v>0.64</v>
      </c>
      <c r="F211" s="39">
        <v>0.7</v>
      </c>
      <c r="G211" s="16" t="s">
        <v>1364</v>
      </c>
    </row>
    <row r="212" spans="1:7" x14ac:dyDescent="0.25">
      <c r="A212" s="16">
        <v>2009</v>
      </c>
      <c r="B212" s="39" t="s">
        <v>3467</v>
      </c>
      <c r="C212" s="39">
        <v>0.56000000000000005</v>
      </c>
      <c r="D212" s="39">
        <v>0.49</v>
      </c>
      <c r="E212" s="39">
        <v>0.67</v>
      </c>
      <c r="F212" s="39">
        <v>0.59</v>
      </c>
      <c r="G212" s="16" t="s">
        <v>1364</v>
      </c>
    </row>
    <row r="213" spans="1:7" x14ac:dyDescent="0.25">
      <c r="A213" s="16">
        <v>2009</v>
      </c>
      <c r="B213" s="39" t="s">
        <v>3468</v>
      </c>
      <c r="C213" s="39">
        <v>0.23</v>
      </c>
      <c r="D213" s="39">
        <v>0.38</v>
      </c>
      <c r="E213" s="39">
        <v>0.26</v>
      </c>
      <c r="F213" s="39">
        <v>0.3</v>
      </c>
      <c r="G213" s="16" t="s">
        <v>1364</v>
      </c>
    </row>
    <row r="214" spans="1:7" x14ac:dyDescent="0.25">
      <c r="A214" s="16">
        <v>2010</v>
      </c>
      <c r="B214" s="39" t="s">
        <v>1318</v>
      </c>
      <c r="C214" s="39">
        <v>4.5200000000000005</v>
      </c>
      <c r="D214" s="39">
        <v>3.9200000000000004</v>
      </c>
      <c r="E214" s="39">
        <v>2.93</v>
      </c>
      <c r="F214" s="39">
        <v>3.4899999999999998</v>
      </c>
      <c r="G214" s="16" t="s">
        <v>1364</v>
      </c>
    </row>
    <row r="215" spans="1:7" x14ac:dyDescent="0.25">
      <c r="A215" s="16">
        <v>2010</v>
      </c>
      <c r="B215" s="39" t="s">
        <v>3464</v>
      </c>
      <c r="C215" s="39">
        <v>2.02</v>
      </c>
      <c r="D215" s="39">
        <v>1.27</v>
      </c>
      <c r="E215" s="39">
        <v>0.59</v>
      </c>
      <c r="F215" s="39">
        <v>1.02</v>
      </c>
      <c r="G215" s="16" t="s">
        <v>1364</v>
      </c>
    </row>
    <row r="216" spans="1:7" x14ac:dyDescent="0.25">
      <c r="A216" s="16">
        <v>2010</v>
      </c>
      <c r="B216" s="39" t="s">
        <v>3465</v>
      </c>
      <c r="C216" s="39">
        <v>1.1200000000000001</v>
      </c>
      <c r="D216" s="39">
        <v>1.01</v>
      </c>
      <c r="E216" s="39">
        <v>0.81</v>
      </c>
      <c r="F216" s="39">
        <v>0.92</v>
      </c>
      <c r="G216" s="16" t="s">
        <v>1364</v>
      </c>
    </row>
    <row r="217" spans="1:7" x14ac:dyDescent="0.25">
      <c r="A217" s="16">
        <v>2010</v>
      </c>
      <c r="B217" s="39" t="s">
        <v>3466</v>
      </c>
      <c r="C217" s="39">
        <v>0.69</v>
      </c>
      <c r="D217" s="39">
        <v>0.71</v>
      </c>
      <c r="E217" s="39">
        <v>0.6</v>
      </c>
      <c r="F217" s="39">
        <v>0.65</v>
      </c>
      <c r="G217" s="16" t="s">
        <v>1364</v>
      </c>
    </row>
    <row r="218" spans="1:7" x14ac:dyDescent="0.25">
      <c r="A218" s="16">
        <v>2010</v>
      </c>
      <c r="B218" s="39" t="s">
        <v>3467</v>
      </c>
      <c r="C218" s="39">
        <v>0.44</v>
      </c>
      <c r="D218" s="39">
        <v>0.6</v>
      </c>
      <c r="E218" s="39">
        <v>0.62</v>
      </c>
      <c r="F218" s="39">
        <v>0.59</v>
      </c>
      <c r="G218" s="16" t="s">
        <v>1364</v>
      </c>
    </row>
    <row r="219" spans="1:7" x14ac:dyDescent="0.25">
      <c r="A219" s="16">
        <v>2010</v>
      </c>
      <c r="B219" s="39" t="s">
        <v>3468</v>
      </c>
      <c r="C219" s="39">
        <v>0.25</v>
      </c>
      <c r="D219" s="39">
        <v>0.33</v>
      </c>
      <c r="E219" s="39">
        <v>0.31</v>
      </c>
      <c r="F219" s="39">
        <v>0.31</v>
      </c>
      <c r="G219" s="16" t="s">
        <v>1364</v>
      </c>
    </row>
    <row r="220" spans="1:7" x14ac:dyDescent="0.25">
      <c r="A220" s="16">
        <v>2011</v>
      </c>
      <c r="B220" s="39" t="s">
        <v>1318</v>
      </c>
      <c r="C220" s="39">
        <v>4.67</v>
      </c>
      <c r="D220" s="39">
        <v>3.7299999999999995</v>
      </c>
      <c r="E220" s="39">
        <v>2.8600000000000003</v>
      </c>
      <c r="F220" s="39">
        <v>3.4400000000000004</v>
      </c>
      <c r="G220" s="16" t="s">
        <v>1364</v>
      </c>
    </row>
    <row r="221" spans="1:7" x14ac:dyDescent="0.25">
      <c r="A221" s="16">
        <v>2011</v>
      </c>
      <c r="B221" s="39" t="s">
        <v>3464</v>
      </c>
      <c r="C221" s="39">
        <v>1.97</v>
      </c>
      <c r="D221" s="39">
        <v>1.1399999999999999</v>
      </c>
      <c r="E221" s="39">
        <v>0.57999999999999996</v>
      </c>
      <c r="F221" s="39">
        <v>0.98</v>
      </c>
      <c r="G221" s="16" t="s">
        <v>1364</v>
      </c>
    </row>
    <row r="222" spans="1:7" x14ac:dyDescent="0.25">
      <c r="A222" s="16">
        <v>2011</v>
      </c>
      <c r="B222" s="39" t="s">
        <v>3465</v>
      </c>
      <c r="C222" s="39">
        <v>1.26</v>
      </c>
      <c r="D222" s="39">
        <v>1.01</v>
      </c>
      <c r="E222" s="39">
        <v>0.77</v>
      </c>
      <c r="F222" s="39">
        <v>0.93</v>
      </c>
      <c r="G222" s="16" t="s">
        <v>1364</v>
      </c>
    </row>
    <row r="223" spans="1:7" x14ac:dyDescent="0.25">
      <c r="A223" s="16">
        <v>2011</v>
      </c>
      <c r="B223" s="39" t="s">
        <v>3466</v>
      </c>
      <c r="C223" s="39">
        <v>0.68</v>
      </c>
      <c r="D223" s="39">
        <v>0.63</v>
      </c>
      <c r="E223" s="39">
        <v>0.6</v>
      </c>
      <c r="F223" s="39">
        <v>0.62</v>
      </c>
      <c r="G223" s="16" t="s">
        <v>1364</v>
      </c>
    </row>
    <row r="224" spans="1:7" x14ac:dyDescent="0.25">
      <c r="A224" s="16">
        <v>2011</v>
      </c>
      <c r="B224" s="39" t="s">
        <v>3467</v>
      </c>
      <c r="C224" s="39">
        <v>0.47</v>
      </c>
      <c r="D224" s="39">
        <v>0.63</v>
      </c>
      <c r="E224" s="39">
        <v>0.64</v>
      </c>
      <c r="F224" s="39">
        <v>0.62</v>
      </c>
      <c r="G224" s="16" t="s">
        <v>1364</v>
      </c>
    </row>
    <row r="225" spans="1:7" x14ac:dyDescent="0.25">
      <c r="A225" s="16">
        <v>2011</v>
      </c>
      <c r="B225" s="39" t="s">
        <v>3468</v>
      </c>
      <c r="C225" s="39">
        <v>0.28999999999999998</v>
      </c>
      <c r="D225" s="39">
        <v>0.32</v>
      </c>
      <c r="E225" s="39">
        <v>0.27</v>
      </c>
      <c r="F225" s="39">
        <v>0.28999999999999998</v>
      </c>
      <c r="G225" s="16" t="s">
        <v>1364</v>
      </c>
    </row>
    <row r="226" spans="1:7" x14ac:dyDescent="0.25">
      <c r="A226" s="16">
        <v>2012</v>
      </c>
      <c r="B226" s="39" t="s">
        <v>1318</v>
      </c>
      <c r="C226" s="39">
        <v>4.6500000000000004</v>
      </c>
      <c r="D226" s="39">
        <v>3.6999999999999997</v>
      </c>
      <c r="E226" s="39">
        <v>2.82</v>
      </c>
      <c r="F226" s="39">
        <v>3.36</v>
      </c>
      <c r="G226" s="16" t="s">
        <v>1364</v>
      </c>
    </row>
    <row r="227" spans="1:7" x14ac:dyDescent="0.25">
      <c r="A227" s="16">
        <v>2012</v>
      </c>
      <c r="B227" s="39" t="s">
        <v>3464</v>
      </c>
      <c r="C227" s="39">
        <v>1.96</v>
      </c>
      <c r="D227" s="39">
        <v>1.1499999999999999</v>
      </c>
      <c r="E227" s="39">
        <v>0.56999999999999995</v>
      </c>
      <c r="F227" s="39">
        <v>0.95</v>
      </c>
      <c r="G227" s="16" t="s">
        <v>1364</v>
      </c>
    </row>
    <row r="228" spans="1:7" x14ac:dyDescent="0.25">
      <c r="A228" s="16">
        <v>2012</v>
      </c>
      <c r="B228" s="39" t="s">
        <v>3465</v>
      </c>
      <c r="C228" s="39">
        <v>1.21</v>
      </c>
      <c r="D228" s="39">
        <v>0.95</v>
      </c>
      <c r="E228" s="39">
        <v>0.72</v>
      </c>
      <c r="F228" s="39">
        <v>0.86</v>
      </c>
      <c r="G228" s="16" t="s">
        <v>1364</v>
      </c>
    </row>
    <row r="229" spans="1:7" x14ac:dyDescent="0.25">
      <c r="A229" s="16">
        <v>2012</v>
      </c>
      <c r="B229" s="39" t="s">
        <v>3466</v>
      </c>
      <c r="C229" s="39">
        <v>0.75</v>
      </c>
      <c r="D229" s="39">
        <v>0.68</v>
      </c>
      <c r="E229" s="39">
        <v>0.53</v>
      </c>
      <c r="F229" s="39">
        <v>0.61</v>
      </c>
      <c r="G229" s="16" t="s">
        <v>1364</v>
      </c>
    </row>
    <row r="230" spans="1:7" x14ac:dyDescent="0.25">
      <c r="A230" s="16">
        <v>2012</v>
      </c>
      <c r="B230" s="39" t="s">
        <v>3467</v>
      </c>
      <c r="C230" s="39">
        <v>0.54</v>
      </c>
      <c r="D230" s="39">
        <v>0.57999999999999996</v>
      </c>
      <c r="E230" s="39">
        <v>0.68</v>
      </c>
      <c r="F230" s="39">
        <v>0.63</v>
      </c>
      <c r="G230" s="16" t="s">
        <v>1364</v>
      </c>
    </row>
    <row r="231" spans="1:7" x14ac:dyDescent="0.25">
      <c r="A231" s="16">
        <v>2012</v>
      </c>
      <c r="B231" s="39" t="s">
        <v>3468</v>
      </c>
      <c r="C231" s="39">
        <v>0.19</v>
      </c>
      <c r="D231" s="39">
        <v>0.34</v>
      </c>
      <c r="E231" s="39">
        <v>0.32</v>
      </c>
      <c r="F231" s="39">
        <v>0.31</v>
      </c>
      <c r="G231" s="16" t="s">
        <v>1364</v>
      </c>
    </row>
    <row r="232" spans="1:7" x14ac:dyDescent="0.25">
      <c r="A232" s="16">
        <v>2013</v>
      </c>
      <c r="B232" s="39" t="s">
        <v>1318</v>
      </c>
      <c r="C232" s="39">
        <v>4.7399999999999993</v>
      </c>
      <c r="D232" s="39">
        <v>3.89</v>
      </c>
      <c r="E232" s="39">
        <v>2.7800000000000002</v>
      </c>
      <c r="F232" s="39">
        <v>3.3800000000000003</v>
      </c>
      <c r="G232" s="16" t="s">
        <v>1364</v>
      </c>
    </row>
    <row r="233" spans="1:7" x14ac:dyDescent="0.25">
      <c r="A233" s="16">
        <v>2013</v>
      </c>
      <c r="B233" s="39" t="s">
        <v>3464</v>
      </c>
      <c r="C233" s="39">
        <v>1.95</v>
      </c>
      <c r="D233" s="39">
        <v>1.22</v>
      </c>
      <c r="E233" s="39">
        <v>0.53</v>
      </c>
      <c r="F233" s="39">
        <v>0.93</v>
      </c>
      <c r="G233" s="16" t="s">
        <v>1364</v>
      </c>
    </row>
    <row r="234" spans="1:7" x14ac:dyDescent="0.25">
      <c r="A234" s="16">
        <v>2013</v>
      </c>
      <c r="B234" s="39" t="s">
        <v>3465</v>
      </c>
      <c r="C234" s="39">
        <v>1.24</v>
      </c>
      <c r="D234" s="39">
        <v>1.03</v>
      </c>
      <c r="E234" s="39">
        <v>0.72</v>
      </c>
      <c r="F234" s="39">
        <v>0.88</v>
      </c>
      <c r="G234" s="16" t="s">
        <v>1364</v>
      </c>
    </row>
    <row r="235" spans="1:7" x14ac:dyDescent="0.25">
      <c r="A235" s="16">
        <v>2013</v>
      </c>
      <c r="B235" s="39" t="s">
        <v>3466</v>
      </c>
      <c r="C235" s="39">
        <v>0.75</v>
      </c>
      <c r="D235" s="39">
        <v>0.75</v>
      </c>
      <c r="E235" s="39">
        <v>0.57999999999999996</v>
      </c>
      <c r="F235" s="39">
        <v>0.66</v>
      </c>
      <c r="G235" s="16" t="s">
        <v>1364</v>
      </c>
    </row>
    <row r="236" spans="1:7" x14ac:dyDescent="0.25">
      <c r="A236" s="16">
        <v>2013</v>
      </c>
      <c r="B236" s="39" t="s">
        <v>3467</v>
      </c>
      <c r="C236" s="39">
        <v>0.5</v>
      </c>
      <c r="D236" s="39">
        <v>0.6</v>
      </c>
      <c r="E236" s="39">
        <v>0.66</v>
      </c>
      <c r="F236" s="39">
        <v>0.62</v>
      </c>
      <c r="G236" s="16" t="s">
        <v>1364</v>
      </c>
    </row>
    <row r="237" spans="1:7" x14ac:dyDescent="0.25">
      <c r="A237" s="16">
        <v>2013</v>
      </c>
      <c r="B237" s="39" t="s">
        <v>3468</v>
      </c>
      <c r="C237" s="39">
        <v>0.3</v>
      </c>
      <c r="D237" s="39">
        <v>0.28999999999999998</v>
      </c>
      <c r="E237" s="39">
        <v>0.28999999999999998</v>
      </c>
      <c r="F237" s="39">
        <v>0.28999999999999998</v>
      </c>
      <c r="G237" s="16" t="s">
        <v>1364</v>
      </c>
    </row>
    <row r="238" spans="1:7" x14ac:dyDescent="0.25">
      <c r="A238" s="16">
        <v>2014</v>
      </c>
      <c r="B238" s="39" t="s">
        <v>1318</v>
      </c>
      <c r="C238" s="39">
        <v>4.59</v>
      </c>
      <c r="D238" s="39">
        <v>3.5900000000000003</v>
      </c>
      <c r="E238" s="39">
        <v>2.7800000000000002</v>
      </c>
      <c r="F238" s="39">
        <v>3.22</v>
      </c>
      <c r="G238" s="16" t="s">
        <v>1364</v>
      </c>
    </row>
    <row r="239" spans="1:7" x14ac:dyDescent="0.25">
      <c r="A239" s="16">
        <v>2014</v>
      </c>
      <c r="B239" s="39" t="s">
        <v>3464</v>
      </c>
      <c r="C239" s="39">
        <v>1.84</v>
      </c>
      <c r="D239" s="39">
        <v>1.0900000000000001</v>
      </c>
      <c r="E239" s="39">
        <v>0.55000000000000004</v>
      </c>
      <c r="F239" s="39">
        <v>0.86</v>
      </c>
      <c r="G239" s="16" t="s">
        <v>1364</v>
      </c>
    </row>
    <row r="240" spans="1:7" x14ac:dyDescent="0.25">
      <c r="A240" s="16">
        <v>2014</v>
      </c>
      <c r="B240" s="39" t="s">
        <v>3465</v>
      </c>
      <c r="C240" s="39">
        <v>1.18</v>
      </c>
      <c r="D240" s="39">
        <v>0.97</v>
      </c>
      <c r="E240" s="39">
        <v>0.63</v>
      </c>
      <c r="F240" s="39">
        <v>0.79</v>
      </c>
      <c r="G240" s="16" t="s">
        <v>1364</v>
      </c>
    </row>
    <row r="241" spans="1:7" x14ac:dyDescent="0.25">
      <c r="A241" s="16">
        <v>2014</v>
      </c>
      <c r="B241" s="39" t="s">
        <v>3466</v>
      </c>
      <c r="C241" s="39">
        <v>0.75</v>
      </c>
      <c r="D241" s="39">
        <v>0.64</v>
      </c>
      <c r="E241" s="39">
        <v>0.59</v>
      </c>
      <c r="F241" s="39">
        <v>0.62</v>
      </c>
      <c r="G241" s="16" t="s">
        <v>1364</v>
      </c>
    </row>
    <row r="242" spans="1:7" x14ac:dyDescent="0.25">
      <c r="A242" s="16">
        <v>2014</v>
      </c>
      <c r="B242" s="39" t="s">
        <v>3467</v>
      </c>
      <c r="C242" s="39">
        <v>0.6</v>
      </c>
      <c r="D242" s="39">
        <v>0.53</v>
      </c>
      <c r="E242" s="39">
        <v>0.73</v>
      </c>
      <c r="F242" s="39">
        <v>0.66</v>
      </c>
      <c r="G242" s="16" t="s">
        <v>1364</v>
      </c>
    </row>
    <row r="243" spans="1:7" x14ac:dyDescent="0.25">
      <c r="A243" s="16">
        <v>2014</v>
      </c>
      <c r="B243" s="39" t="s">
        <v>3468</v>
      </c>
      <c r="C243" s="39">
        <v>0.22</v>
      </c>
      <c r="D243" s="39">
        <v>0.36</v>
      </c>
      <c r="E243" s="39">
        <v>0.28000000000000003</v>
      </c>
      <c r="F243" s="39">
        <v>0.28999999999999998</v>
      </c>
      <c r="G243" s="16" t="s">
        <v>1364</v>
      </c>
    </row>
    <row r="244" spans="1:7" x14ac:dyDescent="0.25">
      <c r="A244" s="16">
        <v>2015</v>
      </c>
      <c r="B244" s="39" t="s">
        <v>1318</v>
      </c>
      <c r="C244" s="39">
        <v>4.8499999999999996</v>
      </c>
      <c r="D244" s="39">
        <v>3.8000000000000003</v>
      </c>
      <c r="E244" s="39">
        <v>2.7500000000000004</v>
      </c>
      <c r="F244" s="39">
        <v>3.16</v>
      </c>
      <c r="G244" s="16" t="s">
        <v>1364</v>
      </c>
    </row>
    <row r="245" spans="1:7" x14ac:dyDescent="0.25">
      <c r="A245" s="16">
        <v>2015</v>
      </c>
      <c r="B245" s="39" t="s">
        <v>3464</v>
      </c>
      <c r="C245" s="39">
        <v>2.19</v>
      </c>
      <c r="D245" s="39">
        <v>1.18</v>
      </c>
      <c r="E245" s="39">
        <v>0.53</v>
      </c>
      <c r="F245" s="39">
        <v>0.8</v>
      </c>
      <c r="G245" s="16" t="s">
        <v>1364</v>
      </c>
    </row>
    <row r="246" spans="1:7" x14ac:dyDescent="0.25">
      <c r="A246" s="16">
        <v>2015</v>
      </c>
      <c r="B246" s="39" t="s">
        <v>3465</v>
      </c>
      <c r="C246" s="39">
        <v>1.07</v>
      </c>
      <c r="D246" s="39">
        <v>1.03</v>
      </c>
      <c r="E246" s="39">
        <v>0.65</v>
      </c>
      <c r="F246" s="39">
        <v>0.78</v>
      </c>
      <c r="G246" s="16" t="s">
        <v>1364</v>
      </c>
    </row>
    <row r="247" spans="1:7" x14ac:dyDescent="0.25">
      <c r="A247" s="16">
        <v>2015</v>
      </c>
      <c r="B247" s="39" t="s">
        <v>3466</v>
      </c>
      <c r="C247" s="39">
        <v>0.69</v>
      </c>
      <c r="D247" s="39">
        <v>0.62</v>
      </c>
      <c r="E247" s="39">
        <v>0.56000000000000005</v>
      </c>
      <c r="F247" s="39">
        <v>0.59</v>
      </c>
      <c r="G247" s="16" t="s">
        <v>1364</v>
      </c>
    </row>
    <row r="248" spans="1:7" x14ac:dyDescent="0.25">
      <c r="A248" s="16">
        <v>2015</v>
      </c>
      <c r="B248" s="39" t="s">
        <v>3467</v>
      </c>
      <c r="C248" s="39">
        <v>0.56000000000000005</v>
      </c>
      <c r="D248" s="39">
        <v>0.62</v>
      </c>
      <c r="E248" s="39">
        <v>0.68</v>
      </c>
      <c r="F248" s="39">
        <v>0.66</v>
      </c>
      <c r="G248" s="16" t="s">
        <v>1364</v>
      </c>
    </row>
    <row r="249" spans="1:7" x14ac:dyDescent="0.25">
      <c r="A249" s="16">
        <v>2015</v>
      </c>
      <c r="B249" s="39" t="s">
        <v>3468</v>
      </c>
      <c r="C249" s="39">
        <v>0.34</v>
      </c>
      <c r="D249" s="39">
        <v>0.35</v>
      </c>
      <c r="E249" s="39">
        <v>0.33</v>
      </c>
      <c r="F249" s="39">
        <v>0.33</v>
      </c>
      <c r="G249" s="16" t="s">
        <v>1364</v>
      </c>
    </row>
    <row r="250" spans="1:7" x14ac:dyDescent="0.25">
      <c r="A250" s="16">
        <v>2016</v>
      </c>
      <c r="B250" s="39" t="s">
        <v>1318</v>
      </c>
      <c r="C250" s="39">
        <v>4.88</v>
      </c>
      <c r="D250" s="39">
        <v>3.9400000000000004</v>
      </c>
      <c r="E250" s="39">
        <v>2.76</v>
      </c>
      <c r="F250" s="39">
        <v>3.1800000000000006</v>
      </c>
      <c r="G250" s="16" t="s">
        <v>1364</v>
      </c>
    </row>
    <row r="251" spans="1:7" x14ac:dyDescent="0.25">
      <c r="A251" s="16">
        <v>2016</v>
      </c>
      <c r="B251" s="39" t="s">
        <v>3464</v>
      </c>
      <c r="C251" s="39">
        <v>2.52</v>
      </c>
      <c r="D251" s="39">
        <v>1.33</v>
      </c>
      <c r="E251" s="39">
        <v>0.56999999999999995</v>
      </c>
      <c r="F251" s="39">
        <v>0.88</v>
      </c>
      <c r="G251" s="16" t="s">
        <v>1364</v>
      </c>
    </row>
    <row r="252" spans="1:7" x14ac:dyDescent="0.25">
      <c r="A252" s="16">
        <v>2016</v>
      </c>
      <c r="B252" s="39" t="s">
        <v>3465</v>
      </c>
      <c r="C252" s="39">
        <v>1.1499999999999999</v>
      </c>
      <c r="D252" s="39">
        <v>1.06</v>
      </c>
      <c r="E252" s="39">
        <v>0.7</v>
      </c>
      <c r="F252" s="39">
        <v>0.82</v>
      </c>
      <c r="G252" s="16" t="s">
        <v>1364</v>
      </c>
    </row>
    <row r="253" spans="1:7" x14ac:dyDescent="0.25">
      <c r="A253" s="16">
        <v>2016</v>
      </c>
      <c r="B253" s="39" t="s">
        <v>3466</v>
      </c>
      <c r="C253" s="39">
        <v>0.61</v>
      </c>
      <c r="D253" s="39">
        <v>0.71</v>
      </c>
      <c r="E253" s="39">
        <v>0.47</v>
      </c>
      <c r="F253" s="39">
        <v>0.54</v>
      </c>
      <c r="G253" s="16" t="s">
        <v>1364</v>
      </c>
    </row>
    <row r="254" spans="1:7" x14ac:dyDescent="0.25">
      <c r="A254" s="16">
        <v>2016</v>
      </c>
      <c r="B254" s="39" t="s">
        <v>3467</v>
      </c>
      <c r="C254" s="39">
        <v>0.46</v>
      </c>
      <c r="D254" s="39">
        <v>0.62</v>
      </c>
      <c r="E254" s="39">
        <v>0.73</v>
      </c>
      <c r="F254" s="39">
        <v>0.68</v>
      </c>
      <c r="G254" s="16" t="s">
        <v>1364</v>
      </c>
    </row>
    <row r="255" spans="1:7" x14ac:dyDescent="0.25">
      <c r="A255" s="16">
        <v>2016</v>
      </c>
      <c r="B255" s="39" t="s">
        <v>3468</v>
      </c>
      <c r="C255" s="39">
        <v>0.14000000000000001</v>
      </c>
      <c r="D255" s="39">
        <v>0.22</v>
      </c>
      <c r="E255" s="39">
        <v>0.28999999999999998</v>
      </c>
      <c r="F255" s="39">
        <v>0.26</v>
      </c>
      <c r="G255" s="16" t="s">
        <v>1364</v>
      </c>
    </row>
    <row r="256" spans="1:7" x14ac:dyDescent="0.25">
      <c r="A256" s="16">
        <v>2017</v>
      </c>
      <c r="B256" s="39" t="s">
        <v>1318</v>
      </c>
      <c r="C256" s="39">
        <v>4.5900000000000007</v>
      </c>
      <c r="D256" s="39">
        <v>3.69</v>
      </c>
      <c r="E256" s="39">
        <v>2.5300000000000002</v>
      </c>
      <c r="F256" s="39">
        <v>2.9399999999999995</v>
      </c>
      <c r="G256" s="16" t="s">
        <v>1364</v>
      </c>
    </row>
    <row r="257" spans="1:7" x14ac:dyDescent="0.25">
      <c r="A257" s="16">
        <v>2017</v>
      </c>
      <c r="B257" s="39" t="s">
        <v>3464</v>
      </c>
      <c r="C257" s="39">
        <v>2.23</v>
      </c>
      <c r="D257" s="39">
        <v>1.23</v>
      </c>
      <c r="E257" s="39">
        <v>0.48</v>
      </c>
      <c r="F257" s="39">
        <v>0.76</v>
      </c>
      <c r="G257" s="16" t="s">
        <v>1364</v>
      </c>
    </row>
    <row r="258" spans="1:7" x14ac:dyDescent="0.25">
      <c r="A258" s="16">
        <v>2017</v>
      </c>
      <c r="B258" s="39" t="s">
        <v>3465</v>
      </c>
      <c r="C258" s="39">
        <v>1.04</v>
      </c>
      <c r="D258" s="39">
        <v>1.02</v>
      </c>
      <c r="E258" s="39">
        <v>0.62</v>
      </c>
      <c r="F258" s="39">
        <v>0.74</v>
      </c>
      <c r="G258" s="16" t="s">
        <v>1364</v>
      </c>
    </row>
    <row r="259" spans="1:7" x14ac:dyDescent="0.25">
      <c r="A259" s="16">
        <v>2017</v>
      </c>
      <c r="B259" s="39" t="s">
        <v>3466</v>
      </c>
      <c r="C259" s="39">
        <v>0.71</v>
      </c>
      <c r="D259" s="39">
        <v>0.65</v>
      </c>
      <c r="E259" s="39">
        <v>0.55000000000000004</v>
      </c>
      <c r="F259" s="39">
        <v>0.59</v>
      </c>
      <c r="G259" s="16" t="s">
        <v>1364</v>
      </c>
    </row>
    <row r="260" spans="1:7" x14ac:dyDescent="0.25">
      <c r="A260" s="16">
        <v>2017</v>
      </c>
      <c r="B260" s="39" t="s">
        <v>3467</v>
      </c>
      <c r="C260" s="39">
        <v>0.42</v>
      </c>
      <c r="D260" s="39">
        <v>0.54</v>
      </c>
      <c r="E260" s="39">
        <v>0.65</v>
      </c>
      <c r="F260" s="39">
        <v>0.61</v>
      </c>
      <c r="G260" s="16" t="s">
        <v>1364</v>
      </c>
    </row>
    <row r="261" spans="1:7" x14ac:dyDescent="0.25">
      <c r="A261" s="16">
        <v>2017</v>
      </c>
      <c r="B261" s="39" t="s">
        <v>3468</v>
      </c>
      <c r="C261" s="39">
        <v>0.19</v>
      </c>
      <c r="D261" s="39">
        <v>0.25</v>
      </c>
      <c r="E261" s="39">
        <v>0.23</v>
      </c>
      <c r="F261" s="39">
        <v>0.24</v>
      </c>
      <c r="G261" s="16" t="s">
        <v>1364</v>
      </c>
    </row>
    <row r="262" spans="1:7" x14ac:dyDescent="0.25">
      <c r="A262" s="16">
        <v>2018</v>
      </c>
      <c r="B262" s="39" t="s">
        <v>1318</v>
      </c>
      <c r="C262" s="39">
        <v>3.45</v>
      </c>
      <c r="D262" s="39">
        <v>3.7800000000000002</v>
      </c>
      <c r="E262" s="39">
        <v>2.5</v>
      </c>
      <c r="F262" s="39">
        <v>2.7899999999999996</v>
      </c>
      <c r="G262" s="16" t="s">
        <v>1364</v>
      </c>
    </row>
    <row r="263" spans="1:7" x14ac:dyDescent="0.25">
      <c r="A263" s="16">
        <v>2018</v>
      </c>
      <c r="B263" s="39" t="s">
        <v>3464</v>
      </c>
      <c r="C263" s="39">
        <v>1.78</v>
      </c>
      <c r="D263" s="39">
        <v>1.47</v>
      </c>
      <c r="E263" s="39">
        <v>0.56999999999999995</v>
      </c>
      <c r="F263" s="39">
        <v>0.78</v>
      </c>
      <c r="G263" s="16" t="s">
        <v>1364</v>
      </c>
    </row>
    <row r="264" spans="1:7" x14ac:dyDescent="0.25">
      <c r="A264" s="16">
        <v>2018</v>
      </c>
      <c r="B264" s="39" t="s">
        <v>3465</v>
      </c>
      <c r="C264" s="39">
        <v>0.53</v>
      </c>
      <c r="D264" s="39">
        <v>0.98</v>
      </c>
      <c r="E264" s="39">
        <v>0.52</v>
      </c>
      <c r="F264" s="39">
        <v>0.62</v>
      </c>
      <c r="G264" s="16" t="s">
        <v>1364</v>
      </c>
    </row>
    <row r="265" spans="1:7" x14ac:dyDescent="0.25">
      <c r="A265" s="16">
        <v>2018</v>
      </c>
      <c r="B265" s="39" t="s">
        <v>3466</v>
      </c>
      <c r="C265" s="39">
        <v>0.48</v>
      </c>
      <c r="D265" s="39">
        <v>0.6</v>
      </c>
      <c r="E265" s="39">
        <v>0.61</v>
      </c>
      <c r="F265" s="39">
        <v>0.61</v>
      </c>
      <c r="G265" s="16" t="s">
        <v>1364</v>
      </c>
    </row>
    <row r="266" spans="1:7" x14ac:dyDescent="0.25">
      <c r="A266" s="16">
        <v>2018</v>
      </c>
      <c r="B266" s="39" t="s">
        <v>3467</v>
      </c>
      <c r="C266" s="39">
        <v>0.53</v>
      </c>
      <c r="D266" s="39">
        <v>0.52</v>
      </c>
      <c r="E266" s="39">
        <v>0.51</v>
      </c>
      <c r="F266" s="39">
        <v>0.51</v>
      </c>
      <c r="G266" s="16" t="s">
        <v>1364</v>
      </c>
    </row>
    <row r="267" spans="1:7" x14ac:dyDescent="0.25">
      <c r="A267" s="16">
        <v>2018</v>
      </c>
      <c r="B267" s="39" t="s">
        <v>3468</v>
      </c>
      <c r="C267" s="39">
        <v>0.13</v>
      </c>
      <c r="D267" s="39">
        <v>0.21</v>
      </c>
      <c r="E267" s="39">
        <v>0.28999999999999998</v>
      </c>
      <c r="F267" s="39">
        <v>0.27</v>
      </c>
      <c r="G267" s="16" t="s">
        <v>1364</v>
      </c>
    </row>
    <row r="268" spans="1:7" x14ac:dyDescent="0.25">
      <c r="A268" s="16">
        <v>2019</v>
      </c>
      <c r="B268" s="39" t="s">
        <v>1318</v>
      </c>
      <c r="C268" s="40">
        <v>4.66</v>
      </c>
      <c r="D268" s="40">
        <v>3.71</v>
      </c>
      <c r="E268" s="40">
        <v>2.63</v>
      </c>
      <c r="F268" s="40">
        <v>2.8</v>
      </c>
      <c r="G268" s="16" t="s">
        <v>1364</v>
      </c>
    </row>
    <row r="269" spans="1:7" x14ac:dyDescent="0.25">
      <c r="A269" s="16">
        <v>2019</v>
      </c>
      <c r="B269" s="39" t="s">
        <v>3464</v>
      </c>
      <c r="C269" s="40">
        <v>2.33</v>
      </c>
      <c r="D269" s="39">
        <v>1.64</v>
      </c>
      <c r="E269" s="39">
        <v>0.55000000000000004</v>
      </c>
      <c r="F269" s="39">
        <v>0.72</v>
      </c>
      <c r="G269" s="16" t="s">
        <v>1364</v>
      </c>
    </row>
    <row r="270" spans="1:7" x14ac:dyDescent="0.25">
      <c r="A270" s="16">
        <v>2019</v>
      </c>
      <c r="B270" s="39" t="s">
        <v>3465</v>
      </c>
      <c r="C270" s="40">
        <v>1.19</v>
      </c>
      <c r="D270" s="39">
        <v>0.77</v>
      </c>
      <c r="E270" s="39">
        <v>0.69</v>
      </c>
      <c r="F270" s="39">
        <v>0.71</v>
      </c>
      <c r="G270" s="16" t="s">
        <v>1364</v>
      </c>
    </row>
    <row r="271" spans="1:7" x14ac:dyDescent="0.25">
      <c r="A271" s="16">
        <v>2019</v>
      </c>
      <c r="B271" s="39" t="s">
        <v>3466</v>
      </c>
      <c r="C271" s="40">
        <v>0.52</v>
      </c>
      <c r="D271" s="39">
        <v>0.73</v>
      </c>
      <c r="E271" s="39">
        <v>0.54</v>
      </c>
      <c r="F271" s="39">
        <v>0.56000000000000005</v>
      </c>
      <c r="G271" s="16" t="s">
        <v>1364</v>
      </c>
    </row>
    <row r="272" spans="1:7" x14ac:dyDescent="0.25">
      <c r="A272" s="16">
        <v>2019</v>
      </c>
      <c r="B272" s="39" t="s">
        <v>3467</v>
      </c>
      <c r="C272" s="40">
        <v>0.46</v>
      </c>
      <c r="D272" s="39">
        <v>0.42</v>
      </c>
      <c r="E272" s="39">
        <v>0.56999999999999995</v>
      </c>
      <c r="F272" s="39">
        <v>0.55000000000000004</v>
      </c>
      <c r="G272" s="16" t="s">
        <v>1364</v>
      </c>
    </row>
    <row r="273" spans="1:7" x14ac:dyDescent="0.25">
      <c r="A273" s="16">
        <v>2019</v>
      </c>
      <c r="B273" s="39" t="s">
        <v>3468</v>
      </c>
      <c r="C273" s="40">
        <v>0.16</v>
      </c>
      <c r="D273" s="39">
        <v>0.15</v>
      </c>
      <c r="E273" s="39">
        <v>0.28000000000000003</v>
      </c>
      <c r="F273" s="39">
        <v>0.26</v>
      </c>
      <c r="G273" s="16" t="s">
        <v>1364</v>
      </c>
    </row>
    <row r="275" spans="1:7" x14ac:dyDescent="0.25">
      <c r="A275" s="16">
        <v>2005</v>
      </c>
      <c r="B275" s="39" t="s">
        <v>1318</v>
      </c>
      <c r="C275" s="39">
        <v>5.0699999999999994</v>
      </c>
      <c r="D275" s="39">
        <v>4.17</v>
      </c>
      <c r="E275" s="39">
        <v>3.3600000000000003</v>
      </c>
      <c r="F275" s="39">
        <v>3.73</v>
      </c>
      <c r="G275" s="16" t="s">
        <v>1362</v>
      </c>
    </row>
    <row r="276" spans="1:7" x14ac:dyDescent="0.25">
      <c r="A276" s="16">
        <v>2005</v>
      </c>
      <c r="B276" s="39" t="s">
        <v>3464</v>
      </c>
      <c r="C276" s="39">
        <v>2.3199999999999998</v>
      </c>
      <c r="D276" s="39">
        <v>1.51</v>
      </c>
      <c r="E276" s="39">
        <v>0.8</v>
      </c>
      <c r="F276" s="39">
        <v>1.1399999999999999</v>
      </c>
      <c r="G276" s="16" t="s">
        <v>1362</v>
      </c>
    </row>
    <row r="277" spans="1:7" x14ac:dyDescent="0.25">
      <c r="A277" s="16">
        <v>2005</v>
      </c>
      <c r="B277" s="39" t="s">
        <v>3465</v>
      </c>
      <c r="C277" s="39">
        <v>1.1499999999999999</v>
      </c>
      <c r="D277" s="39">
        <v>1.05</v>
      </c>
      <c r="E277" s="39">
        <v>0.94</v>
      </c>
      <c r="F277" s="39">
        <v>0.99</v>
      </c>
      <c r="G277" s="16" t="s">
        <v>1362</v>
      </c>
    </row>
    <row r="278" spans="1:7" x14ac:dyDescent="0.25">
      <c r="A278" s="16">
        <v>2005</v>
      </c>
      <c r="B278" s="39" t="s">
        <v>3466</v>
      </c>
      <c r="C278" s="39">
        <v>0.89</v>
      </c>
      <c r="D278" s="39">
        <v>0.84</v>
      </c>
      <c r="E278" s="39">
        <v>0.78</v>
      </c>
      <c r="F278" s="39">
        <v>0.8</v>
      </c>
      <c r="G278" s="16" t="s">
        <v>1362</v>
      </c>
    </row>
    <row r="279" spans="1:7" x14ac:dyDescent="0.25">
      <c r="A279" s="16">
        <v>2005</v>
      </c>
      <c r="B279" s="39" t="s">
        <v>3467</v>
      </c>
      <c r="C279" s="39">
        <v>0.47</v>
      </c>
      <c r="D279" s="39">
        <v>0.49</v>
      </c>
      <c r="E279" s="39">
        <v>0.56000000000000005</v>
      </c>
      <c r="F279" s="39">
        <v>0.53</v>
      </c>
      <c r="G279" s="16" t="s">
        <v>1362</v>
      </c>
    </row>
    <row r="280" spans="1:7" x14ac:dyDescent="0.25">
      <c r="A280" s="16">
        <v>2005</v>
      </c>
      <c r="B280" s="39" t="s">
        <v>3468</v>
      </c>
      <c r="C280" s="39">
        <v>0.24</v>
      </c>
      <c r="D280" s="39">
        <v>0.28000000000000003</v>
      </c>
      <c r="E280" s="39">
        <v>0.28000000000000003</v>
      </c>
      <c r="F280" s="39">
        <v>0.27</v>
      </c>
      <c r="G280" s="16" t="s">
        <v>1362</v>
      </c>
    </row>
    <row r="281" spans="1:7" x14ac:dyDescent="0.25">
      <c r="A281" s="16">
        <v>2006</v>
      </c>
      <c r="B281" s="39" t="s">
        <v>1318</v>
      </c>
      <c r="C281" s="39">
        <v>4.7300000000000004</v>
      </c>
      <c r="D281" s="39">
        <v>4.2299999999999995</v>
      </c>
      <c r="E281" s="39">
        <v>3.2800000000000002</v>
      </c>
      <c r="F281" s="39">
        <v>3.65</v>
      </c>
      <c r="G281" s="16" t="s">
        <v>1362</v>
      </c>
    </row>
    <row r="282" spans="1:7" x14ac:dyDescent="0.25">
      <c r="A282" s="16">
        <v>2006</v>
      </c>
      <c r="B282" s="39" t="s">
        <v>3464</v>
      </c>
      <c r="C282" s="39">
        <v>2.08</v>
      </c>
      <c r="D282" s="39">
        <v>1.54</v>
      </c>
      <c r="E282" s="39">
        <v>0.77</v>
      </c>
      <c r="F282" s="39">
        <v>1.07</v>
      </c>
      <c r="G282" s="16" t="s">
        <v>1362</v>
      </c>
    </row>
    <row r="283" spans="1:7" x14ac:dyDescent="0.25">
      <c r="A283" s="16">
        <v>2006</v>
      </c>
      <c r="B283" s="39" t="s">
        <v>3465</v>
      </c>
      <c r="C283" s="39">
        <v>1.1100000000000001</v>
      </c>
      <c r="D283" s="39">
        <v>1.05</v>
      </c>
      <c r="E283" s="39">
        <v>0.93</v>
      </c>
      <c r="F283" s="39">
        <v>0.98</v>
      </c>
      <c r="G283" s="16" t="s">
        <v>1362</v>
      </c>
    </row>
    <row r="284" spans="1:7" x14ac:dyDescent="0.25">
      <c r="A284" s="16">
        <v>2006</v>
      </c>
      <c r="B284" s="39" t="s">
        <v>3466</v>
      </c>
      <c r="C284" s="39">
        <v>0.77</v>
      </c>
      <c r="D284" s="39">
        <v>0.82</v>
      </c>
      <c r="E284" s="39">
        <v>0.78</v>
      </c>
      <c r="F284" s="39">
        <v>0.79</v>
      </c>
      <c r="G284" s="16" t="s">
        <v>1362</v>
      </c>
    </row>
    <row r="285" spans="1:7" x14ac:dyDescent="0.25">
      <c r="A285" s="16">
        <v>2006</v>
      </c>
      <c r="B285" s="39" t="s">
        <v>3467</v>
      </c>
      <c r="C285" s="39">
        <v>0.5</v>
      </c>
      <c r="D285" s="39">
        <v>0.52</v>
      </c>
      <c r="E285" s="39">
        <v>0.55000000000000004</v>
      </c>
      <c r="F285" s="39">
        <v>0.54</v>
      </c>
      <c r="G285" s="16" t="s">
        <v>1362</v>
      </c>
    </row>
    <row r="286" spans="1:7" x14ac:dyDescent="0.25">
      <c r="A286" s="16">
        <v>2006</v>
      </c>
      <c r="B286" s="39" t="s">
        <v>3468</v>
      </c>
      <c r="C286" s="39">
        <v>0.27</v>
      </c>
      <c r="D286" s="39">
        <v>0.3</v>
      </c>
      <c r="E286" s="39">
        <v>0.25</v>
      </c>
      <c r="F286" s="39">
        <v>0.27</v>
      </c>
      <c r="G286" s="16" t="s">
        <v>1362</v>
      </c>
    </row>
    <row r="287" spans="1:7" x14ac:dyDescent="0.25">
      <c r="A287" s="16">
        <v>2007</v>
      </c>
      <c r="B287" s="39" t="s">
        <v>1318</v>
      </c>
      <c r="C287" s="39">
        <v>4.8400000000000007</v>
      </c>
      <c r="D287" s="39">
        <v>4.2300000000000004</v>
      </c>
      <c r="E287" s="39">
        <v>3.1899999999999995</v>
      </c>
      <c r="F287" s="39">
        <v>3.5700000000000003</v>
      </c>
      <c r="G287" s="16" t="s">
        <v>1362</v>
      </c>
    </row>
    <row r="288" spans="1:7" x14ac:dyDescent="0.25">
      <c r="A288" s="16">
        <v>2007</v>
      </c>
      <c r="B288" s="39" t="s">
        <v>3464</v>
      </c>
      <c r="C288" s="39">
        <v>2.11</v>
      </c>
      <c r="D288" s="39">
        <v>1.46</v>
      </c>
      <c r="E288" s="39">
        <v>0.72</v>
      </c>
      <c r="F288" s="39">
        <v>1.01</v>
      </c>
      <c r="G288" s="16" t="s">
        <v>1362</v>
      </c>
    </row>
    <row r="289" spans="1:7" x14ac:dyDescent="0.25">
      <c r="A289" s="16">
        <v>2007</v>
      </c>
      <c r="B289" s="39" t="s">
        <v>3465</v>
      </c>
      <c r="C289" s="39">
        <v>1.08</v>
      </c>
      <c r="D289" s="39">
        <v>1.1000000000000001</v>
      </c>
      <c r="E289" s="39">
        <v>0.87</v>
      </c>
      <c r="F289" s="39">
        <v>0.95</v>
      </c>
      <c r="G289" s="16" t="s">
        <v>1362</v>
      </c>
    </row>
    <row r="290" spans="1:7" x14ac:dyDescent="0.25">
      <c r="A290" s="16">
        <v>2007</v>
      </c>
      <c r="B290" s="39" t="s">
        <v>3466</v>
      </c>
      <c r="C290" s="39">
        <v>0.88</v>
      </c>
      <c r="D290" s="39">
        <v>0.8</v>
      </c>
      <c r="E290" s="39">
        <v>0.77</v>
      </c>
      <c r="F290" s="39">
        <v>0.78</v>
      </c>
      <c r="G290" s="16" t="s">
        <v>1362</v>
      </c>
    </row>
    <row r="291" spans="1:7" x14ac:dyDescent="0.25">
      <c r="A291" s="16">
        <v>2007</v>
      </c>
      <c r="B291" s="39" t="s">
        <v>3467</v>
      </c>
      <c r="C291" s="39">
        <v>0.53</v>
      </c>
      <c r="D291" s="39">
        <v>0.56999999999999995</v>
      </c>
      <c r="E291" s="39">
        <v>0.59</v>
      </c>
      <c r="F291" s="39">
        <v>0.57999999999999996</v>
      </c>
      <c r="G291" s="16" t="s">
        <v>1362</v>
      </c>
    </row>
    <row r="292" spans="1:7" x14ac:dyDescent="0.25">
      <c r="A292" s="16">
        <v>2007</v>
      </c>
      <c r="B292" s="39" t="s">
        <v>3468</v>
      </c>
      <c r="C292" s="39">
        <v>0.24</v>
      </c>
      <c r="D292" s="39">
        <v>0.3</v>
      </c>
      <c r="E292" s="39">
        <v>0.24</v>
      </c>
      <c r="F292" s="39">
        <v>0.25</v>
      </c>
      <c r="G292" s="16" t="s">
        <v>1362</v>
      </c>
    </row>
    <row r="293" spans="1:7" x14ac:dyDescent="0.25">
      <c r="A293" s="16">
        <v>2008</v>
      </c>
      <c r="B293" s="39" t="s">
        <v>1318</v>
      </c>
      <c r="C293" s="39">
        <v>4.9000000000000004</v>
      </c>
      <c r="D293" s="39">
        <v>4.2300000000000004</v>
      </c>
      <c r="E293" s="39">
        <v>3.2299999999999995</v>
      </c>
      <c r="F293" s="39">
        <v>3.6000000000000005</v>
      </c>
      <c r="G293" s="16" t="s">
        <v>1362</v>
      </c>
    </row>
    <row r="294" spans="1:7" x14ac:dyDescent="0.25">
      <c r="A294" s="16">
        <v>2008</v>
      </c>
      <c r="B294" s="39" t="s">
        <v>3464</v>
      </c>
      <c r="C294" s="39">
        <v>2.21</v>
      </c>
      <c r="D294" s="39">
        <v>1.38</v>
      </c>
      <c r="E294" s="39">
        <v>0.74</v>
      </c>
      <c r="F294" s="39">
        <v>0.99</v>
      </c>
      <c r="G294" s="16" t="s">
        <v>1362</v>
      </c>
    </row>
    <row r="295" spans="1:7" x14ac:dyDescent="0.25">
      <c r="A295" s="16">
        <v>2008</v>
      </c>
      <c r="B295" s="39" t="s">
        <v>3465</v>
      </c>
      <c r="C295" s="39">
        <v>0.97</v>
      </c>
      <c r="D295" s="39">
        <v>1.2</v>
      </c>
      <c r="E295" s="39">
        <v>0.92</v>
      </c>
      <c r="F295" s="39">
        <v>0.99</v>
      </c>
      <c r="G295" s="16" t="s">
        <v>1362</v>
      </c>
    </row>
    <row r="296" spans="1:7" x14ac:dyDescent="0.25">
      <c r="A296" s="16">
        <v>2008</v>
      </c>
      <c r="B296" s="39" t="s">
        <v>3466</v>
      </c>
      <c r="C296" s="39">
        <v>0.9</v>
      </c>
      <c r="D296" s="39">
        <v>0.85</v>
      </c>
      <c r="E296" s="39">
        <v>0.76</v>
      </c>
      <c r="F296" s="39">
        <v>0.8</v>
      </c>
      <c r="G296" s="16" t="s">
        <v>1362</v>
      </c>
    </row>
    <row r="297" spans="1:7" x14ac:dyDescent="0.25">
      <c r="A297" s="16">
        <v>2008</v>
      </c>
      <c r="B297" s="39" t="s">
        <v>3467</v>
      </c>
      <c r="C297" s="39">
        <v>0.48</v>
      </c>
      <c r="D297" s="39">
        <v>0.5</v>
      </c>
      <c r="E297" s="39">
        <v>0.55000000000000004</v>
      </c>
      <c r="F297" s="39">
        <v>0.54</v>
      </c>
      <c r="G297" s="16" t="s">
        <v>1362</v>
      </c>
    </row>
    <row r="298" spans="1:7" x14ac:dyDescent="0.25">
      <c r="A298" s="16">
        <v>2008</v>
      </c>
      <c r="B298" s="39" t="s">
        <v>3468</v>
      </c>
      <c r="C298" s="39">
        <v>0.34</v>
      </c>
      <c r="D298" s="39">
        <v>0.3</v>
      </c>
      <c r="E298" s="39">
        <v>0.26</v>
      </c>
      <c r="F298" s="39">
        <v>0.28000000000000003</v>
      </c>
      <c r="G298" s="16" t="s">
        <v>1362</v>
      </c>
    </row>
    <row r="299" spans="1:7" x14ac:dyDescent="0.25">
      <c r="A299" s="16">
        <v>2009</v>
      </c>
      <c r="B299" s="39" t="s">
        <v>1318</v>
      </c>
      <c r="C299" s="39">
        <v>4.8800000000000008</v>
      </c>
      <c r="D299" s="39">
        <v>4.1399999999999997</v>
      </c>
      <c r="E299" s="39">
        <v>3.21</v>
      </c>
      <c r="F299" s="39">
        <v>3.55</v>
      </c>
      <c r="G299" s="16" t="s">
        <v>1362</v>
      </c>
    </row>
    <row r="300" spans="1:7" x14ac:dyDescent="0.25">
      <c r="A300" s="16">
        <v>2009</v>
      </c>
      <c r="B300" s="39" t="s">
        <v>3464</v>
      </c>
      <c r="C300" s="39">
        <v>2.12</v>
      </c>
      <c r="D300" s="39">
        <v>1.41</v>
      </c>
      <c r="E300" s="39">
        <v>0.66</v>
      </c>
      <c r="F300" s="39">
        <v>0.94</v>
      </c>
      <c r="G300" s="16" t="s">
        <v>1362</v>
      </c>
    </row>
    <row r="301" spans="1:7" x14ac:dyDescent="0.25">
      <c r="A301" s="16">
        <v>2009</v>
      </c>
      <c r="B301" s="39" t="s">
        <v>3465</v>
      </c>
      <c r="C301" s="39">
        <v>1.2</v>
      </c>
      <c r="D301" s="39">
        <v>1.1499999999999999</v>
      </c>
      <c r="E301" s="39">
        <v>0.91</v>
      </c>
      <c r="F301" s="39">
        <v>0.99</v>
      </c>
      <c r="G301" s="16" t="s">
        <v>1362</v>
      </c>
    </row>
    <row r="302" spans="1:7" x14ac:dyDescent="0.25">
      <c r="A302" s="16">
        <v>2009</v>
      </c>
      <c r="B302" s="39" t="s">
        <v>3466</v>
      </c>
      <c r="C302" s="39">
        <v>0.74</v>
      </c>
      <c r="D302" s="39">
        <v>0.76</v>
      </c>
      <c r="E302" s="39">
        <v>0.77</v>
      </c>
      <c r="F302" s="39">
        <v>0.77</v>
      </c>
      <c r="G302" s="16" t="s">
        <v>1362</v>
      </c>
    </row>
    <row r="303" spans="1:7" x14ac:dyDescent="0.25">
      <c r="A303" s="16">
        <v>2009</v>
      </c>
      <c r="B303" s="39" t="s">
        <v>3467</v>
      </c>
      <c r="C303" s="39">
        <v>0.56999999999999995</v>
      </c>
      <c r="D303" s="39">
        <v>0.52</v>
      </c>
      <c r="E303" s="39">
        <v>0.62</v>
      </c>
      <c r="F303" s="39">
        <v>0.59</v>
      </c>
      <c r="G303" s="16" t="s">
        <v>1362</v>
      </c>
    </row>
    <row r="304" spans="1:7" x14ac:dyDescent="0.25">
      <c r="A304" s="16">
        <v>2009</v>
      </c>
      <c r="B304" s="39" t="s">
        <v>3468</v>
      </c>
      <c r="C304" s="39">
        <v>0.25</v>
      </c>
      <c r="D304" s="39">
        <v>0.3</v>
      </c>
      <c r="E304" s="39">
        <v>0.25</v>
      </c>
      <c r="F304" s="39">
        <v>0.26</v>
      </c>
      <c r="G304" s="16" t="s">
        <v>1362</v>
      </c>
    </row>
    <row r="305" spans="1:7" x14ac:dyDescent="0.25">
      <c r="A305" s="16">
        <v>2010</v>
      </c>
      <c r="B305" s="39" t="s">
        <v>1318</v>
      </c>
      <c r="C305" s="39">
        <v>4.62</v>
      </c>
      <c r="D305" s="39">
        <v>4.1899999999999995</v>
      </c>
      <c r="E305" s="39">
        <v>3.17</v>
      </c>
      <c r="F305" s="39">
        <v>3.49</v>
      </c>
      <c r="G305" s="16" t="s">
        <v>1362</v>
      </c>
    </row>
    <row r="306" spans="1:7" x14ac:dyDescent="0.25">
      <c r="A306" s="16">
        <v>2010</v>
      </c>
      <c r="B306" s="39" t="s">
        <v>3464</v>
      </c>
      <c r="C306" s="39">
        <v>2.0299999999999998</v>
      </c>
      <c r="D306" s="39">
        <v>1.39</v>
      </c>
      <c r="E306" s="39">
        <v>0.65</v>
      </c>
      <c r="F306" s="39">
        <v>0.9</v>
      </c>
      <c r="G306" s="16" t="s">
        <v>1362</v>
      </c>
    </row>
    <row r="307" spans="1:7" x14ac:dyDescent="0.25">
      <c r="A307" s="16">
        <v>2010</v>
      </c>
      <c r="B307" s="39" t="s">
        <v>3465</v>
      </c>
      <c r="C307" s="39">
        <v>0.99</v>
      </c>
      <c r="D307" s="39">
        <v>1.19</v>
      </c>
      <c r="E307" s="39">
        <v>0.89</v>
      </c>
      <c r="F307" s="39">
        <v>0.97</v>
      </c>
      <c r="G307" s="16" t="s">
        <v>1362</v>
      </c>
    </row>
    <row r="308" spans="1:7" x14ac:dyDescent="0.25">
      <c r="A308" s="16">
        <v>2010</v>
      </c>
      <c r="B308" s="39" t="s">
        <v>3466</v>
      </c>
      <c r="C308" s="39">
        <v>0.9</v>
      </c>
      <c r="D308" s="39">
        <v>0.8</v>
      </c>
      <c r="E308" s="39">
        <v>0.73</v>
      </c>
      <c r="F308" s="39">
        <v>0.75</v>
      </c>
      <c r="G308" s="16" t="s">
        <v>1362</v>
      </c>
    </row>
    <row r="309" spans="1:7" x14ac:dyDescent="0.25">
      <c r="A309" s="16">
        <v>2010</v>
      </c>
      <c r="B309" s="39" t="s">
        <v>3467</v>
      </c>
      <c r="C309" s="39">
        <v>0.5</v>
      </c>
      <c r="D309" s="39">
        <v>0.5</v>
      </c>
      <c r="E309" s="39">
        <v>0.65</v>
      </c>
      <c r="F309" s="39">
        <v>0.61</v>
      </c>
      <c r="G309" s="16" t="s">
        <v>1362</v>
      </c>
    </row>
    <row r="310" spans="1:7" x14ac:dyDescent="0.25">
      <c r="A310" s="16">
        <v>2010</v>
      </c>
      <c r="B310" s="39" t="s">
        <v>3468</v>
      </c>
      <c r="C310" s="39">
        <v>0.2</v>
      </c>
      <c r="D310" s="39">
        <v>0.31</v>
      </c>
      <c r="E310" s="39">
        <v>0.25</v>
      </c>
      <c r="F310" s="39">
        <v>0.26</v>
      </c>
      <c r="G310" s="16" t="s">
        <v>1362</v>
      </c>
    </row>
    <row r="311" spans="1:7" x14ac:dyDescent="0.25">
      <c r="A311" s="16">
        <v>2011</v>
      </c>
      <c r="B311" s="39" t="s">
        <v>1318</v>
      </c>
      <c r="C311" s="39">
        <v>4.58</v>
      </c>
      <c r="D311" s="39">
        <v>4.17</v>
      </c>
      <c r="E311" s="39">
        <v>3.24</v>
      </c>
      <c r="F311" s="39">
        <v>3.5200000000000005</v>
      </c>
      <c r="G311" s="16" t="s">
        <v>1362</v>
      </c>
    </row>
    <row r="312" spans="1:7" x14ac:dyDescent="0.25">
      <c r="A312" s="16">
        <v>2011</v>
      </c>
      <c r="B312" s="39" t="s">
        <v>3464</v>
      </c>
      <c r="C312" s="39">
        <v>1.9</v>
      </c>
      <c r="D312" s="39">
        <v>1.48</v>
      </c>
      <c r="E312" s="39">
        <v>0.65</v>
      </c>
      <c r="F312" s="39">
        <v>0.9</v>
      </c>
      <c r="G312" s="16" t="s">
        <v>1362</v>
      </c>
    </row>
    <row r="313" spans="1:7" x14ac:dyDescent="0.25">
      <c r="A313" s="16">
        <v>2011</v>
      </c>
      <c r="B313" s="39" t="s">
        <v>3465</v>
      </c>
      <c r="C313" s="39">
        <v>1.08</v>
      </c>
      <c r="D313" s="39">
        <v>1.1000000000000001</v>
      </c>
      <c r="E313" s="39">
        <v>0.95</v>
      </c>
      <c r="F313" s="39">
        <v>0.99</v>
      </c>
      <c r="G313" s="16" t="s">
        <v>1362</v>
      </c>
    </row>
    <row r="314" spans="1:7" x14ac:dyDescent="0.25">
      <c r="A314" s="16">
        <v>2011</v>
      </c>
      <c r="B314" s="39" t="s">
        <v>3466</v>
      </c>
      <c r="C314" s="39">
        <v>0.79</v>
      </c>
      <c r="D314" s="39">
        <v>0.81</v>
      </c>
      <c r="E314" s="39">
        <v>0.7</v>
      </c>
      <c r="F314" s="39">
        <v>0.73</v>
      </c>
      <c r="G314" s="16" t="s">
        <v>1362</v>
      </c>
    </row>
    <row r="315" spans="1:7" x14ac:dyDescent="0.25">
      <c r="A315" s="16">
        <v>2011</v>
      </c>
      <c r="B315" s="39" t="s">
        <v>3467</v>
      </c>
      <c r="C315" s="39">
        <v>0.49</v>
      </c>
      <c r="D315" s="39">
        <v>0.54</v>
      </c>
      <c r="E315" s="39">
        <v>0.68</v>
      </c>
      <c r="F315" s="39">
        <v>0.64</v>
      </c>
      <c r="G315" s="16" t="s">
        <v>1362</v>
      </c>
    </row>
    <row r="316" spans="1:7" x14ac:dyDescent="0.25">
      <c r="A316" s="16">
        <v>2011</v>
      </c>
      <c r="B316" s="39" t="s">
        <v>3468</v>
      </c>
      <c r="C316" s="39">
        <v>0.32</v>
      </c>
      <c r="D316" s="39">
        <v>0.24</v>
      </c>
      <c r="E316" s="39">
        <v>0.26</v>
      </c>
      <c r="F316" s="39">
        <v>0.26</v>
      </c>
      <c r="G316" s="16" t="s">
        <v>1362</v>
      </c>
    </row>
    <row r="317" spans="1:7" x14ac:dyDescent="0.25">
      <c r="A317" s="16">
        <v>2012</v>
      </c>
      <c r="B317" s="39" t="s">
        <v>1318</v>
      </c>
      <c r="C317" s="39">
        <v>4.5100000000000007</v>
      </c>
      <c r="D317" s="39">
        <v>4.05</v>
      </c>
      <c r="E317" s="39">
        <v>3.12</v>
      </c>
      <c r="F317" s="39">
        <v>3.43</v>
      </c>
      <c r="G317" s="16" t="s">
        <v>1362</v>
      </c>
    </row>
    <row r="318" spans="1:7" x14ac:dyDescent="0.25">
      <c r="A318" s="16">
        <v>2012</v>
      </c>
      <c r="B318" s="39" t="s">
        <v>3464</v>
      </c>
      <c r="C318" s="39">
        <v>1.85</v>
      </c>
      <c r="D318" s="39">
        <v>1.34</v>
      </c>
      <c r="E318" s="39">
        <v>0.61</v>
      </c>
      <c r="F318" s="39">
        <v>0.86</v>
      </c>
      <c r="G318" s="16" t="s">
        <v>1362</v>
      </c>
    </row>
    <row r="319" spans="1:7" x14ac:dyDescent="0.25">
      <c r="A319" s="16">
        <v>2012</v>
      </c>
      <c r="B319" s="39" t="s">
        <v>3465</v>
      </c>
      <c r="C319" s="39">
        <v>1.19</v>
      </c>
      <c r="D319" s="39">
        <v>1.07</v>
      </c>
      <c r="E319" s="39">
        <v>0.86</v>
      </c>
      <c r="F319" s="39">
        <v>0.93</v>
      </c>
      <c r="G319" s="16" t="s">
        <v>1362</v>
      </c>
    </row>
    <row r="320" spans="1:7" x14ac:dyDescent="0.25">
      <c r="A320" s="16">
        <v>2012</v>
      </c>
      <c r="B320" s="39" t="s">
        <v>3466</v>
      </c>
      <c r="C320" s="39">
        <v>0.81</v>
      </c>
      <c r="D320" s="39">
        <v>0.84</v>
      </c>
      <c r="E320" s="39">
        <v>0.68</v>
      </c>
      <c r="F320" s="39">
        <v>0.73</v>
      </c>
      <c r="G320" s="16" t="s">
        <v>1362</v>
      </c>
    </row>
    <row r="321" spans="1:7" x14ac:dyDescent="0.25">
      <c r="A321" s="16">
        <v>2012</v>
      </c>
      <c r="B321" s="39" t="s">
        <v>3467</v>
      </c>
      <c r="C321" s="39">
        <v>0.47</v>
      </c>
      <c r="D321" s="39">
        <v>0.54</v>
      </c>
      <c r="E321" s="39">
        <v>0.72</v>
      </c>
      <c r="F321" s="39">
        <v>0.66</v>
      </c>
      <c r="G321" s="16" t="s">
        <v>1362</v>
      </c>
    </row>
    <row r="322" spans="1:7" x14ac:dyDescent="0.25">
      <c r="A322" s="16">
        <v>2012</v>
      </c>
      <c r="B322" s="39" t="s">
        <v>3468</v>
      </c>
      <c r="C322" s="39">
        <v>0.19</v>
      </c>
      <c r="D322" s="39">
        <v>0.26</v>
      </c>
      <c r="E322" s="39">
        <v>0.25</v>
      </c>
      <c r="F322" s="39">
        <v>0.25</v>
      </c>
      <c r="G322" s="16" t="s">
        <v>1362</v>
      </c>
    </row>
    <row r="323" spans="1:7" x14ac:dyDescent="0.25">
      <c r="A323" s="16">
        <v>2013</v>
      </c>
      <c r="B323" s="39" t="s">
        <v>1318</v>
      </c>
      <c r="C323" s="39">
        <v>4.4400000000000004</v>
      </c>
      <c r="D323" s="39">
        <v>4.09</v>
      </c>
      <c r="E323" s="39">
        <v>3.0999999999999996</v>
      </c>
      <c r="F323" s="39">
        <v>3.4000000000000004</v>
      </c>
      <c r="G323" s="16" t="s">
        <v>1362</v>
      </c>
    </row>
    <row r="324" spans="1:7" x14ac:dyDescent="0.25">
      <c r="A324" s="16">
        <v>2013</v>
      </c>
      <c r="B324" s="39" t="s">
        <v>3464</v>
      </c>
      <c r="C324" s="39">
        <v>1.66</v>
      </c>
      <c r="D324" s="39">
        <v>1.42</v>
      </c>
      <c r="E324" s="39">
        <v>0.63</v>
      </c>
      <c r="F324" s="39">
        <v>0.87</v>
      </c>
      <c r="G324" s="16" t="s">
        <v>1362</v>
      </c>
    </row>
    <row r="325" spans="1:7" x14ac:dyDescent="0.25">
      <c r="A325" s="16">
        <v>2013</v>
      </c>
      <c r="B325" s="39" t="s">
        <v>3465</v>
      </c>
      <c r="C325" s="39">
        <v>1.23</v>
      </c>
      <c r="D325" s="39">
        <v>1.06</v>
      </c>
      <c r="E325" s="39">
        <v>0.86</v>
      </c>
      <c r="F325" s="39">
        <v>0.92</v>
      </c>
      <c r="G325" s="16" t="s">
        <v>1362</v>
      </c>
    </row>
    <row r="326" spans="1:7" x14ac:dyDescent="0.25">
      <c r="A326" s="16">
        <v>2013</v>
      </c>
      <c r="B326" s="39" t="s">
        <v>3466</v>
      </c>
      <c r="C326" s="39">
        <v>0.71</v>
      </c>
      <c r="D326" s="39">
        <v>0.82</v>
      </c>
      <c r="E326" s="39">
        <v>0.66</v>
      </c>
      <c r="F326" s="39">
        <v>0.7</v>
      </c>
      <c r="G326" s="16" t="s">
        <v>1362</v>
      </c>
    </row>
    <row r="327" spans="1:7" x14ac:dyDescent="0.25">
      <c r="A327" s="16">
        <v>2013</v>
      </c>
      <c r="B327" s="39" t="s">
        <v>3467</v>
      </c>
      <c r="C327" s="39">
        <v>0.61</v>
      </c>
      <c r="D327" s="39">
        <v>0.56999999999999995</v>
      </c>
      <c r="E327" s="39">
        <v>0.67</v>
      </c>
      <c r="F327" s="39">
        <v>0.64</v>
      </c>
      <c r="G327" s="16" t="s">
        <v>1362</v>
      </c>
    </row>
    <row r="328" spans="1:7" x14ac:dyDescent="0.25">
      <c r="A328" s="16">
        <v>2013</v>
      </c>
      <c r="B328" s="39" t="s">
        <v>3468</v>
      </c>
      <c r="C328" s="39">
        <v>0.23</v>
      </c>
      <c r="D328" s="39">
        <v>0.22</v>
      </c>
      <c r="E328" s="39">
        <v>0.28000000000000003</v>
      </c>
      <c r="F328" s="39">
        <v>0.27</v>
      </c>
      <c r="G328" s="16" t="s">
        <v>1362</v>
      </c>
    </row>
    <row r="329" spans="1:7" x14ac:dyDescent="0.25">
      <c r="A329" s="16">
        <v>2014</v>
      </c>
      <c r="B329" s="39" t="s">
        <v>1318</v>
      </c>
      <c r="C329" s="39">
        <v>4.1499999999999995</v>
      </c>
      <c r="D329" s="39">
        <v>3.99</v>
      </c>
      <c r="E329" s="39">
        <v>3.1</v>
      </c>
      <c r="F329" s="39">
        <v>3.33</v>
      </c>
      <c r="G329" s="16" t="s">
        <v>1362</v>
      </c>
    </row>
    <row r="330" spans="1:7" x14ac:dyDescent="0.25">
      <c r="A330" s="16">
        <v>2014</v>
      </c>
      <c r="B330" s="39" t="s">
        <v>3464</v>
      </c>
      <c r="C330" s="39">
        <v>1.64</v>
      </c>
      <c r="D330" s="39">
        <v>1.27</v>
      </c>
      <c r="E330" s="39">
        <v>0.64</v>
      </c>
      <c r="F330" s="39">
        <v>0.81</v>
      </c>
      <c r="G330" s="16" t="s">
        <v>1362</v>
      </c>
    </row>
    <row r="331" spans="1:7" x14ac:dyDescent="0.25">
      <c r="A331" s="16">
        <v>2014</v>
      </c>
      <c r="B331" s="39" t="s">
        <v>3465</v>
      </c>
      <c r="C331" s="39">
        <v>1.07</v>
      </c>
      <c r="D331" s="39">
        <v>1.07</v>
      </c>
      <c r="E331" s="39">
        <v>0.84</v>
      </c>
      <c r="F331" s="39">
        <v>0.9</v>
      </c>
      <c r="G331" s="16" t="s">
        <v>1362</v>
      </c>
    </row>
    <row r="332" spans="1:7" x14ac:dyDescent="0.25">
      <c r="A332" s="16">
        <v>2014</v>
      </c>
      <c r="B332" s="39" t="s">
        <v>3466</v>
      </c>
      <c r="C332" s="39">
        <v>0.6</v>
      </c>
      <c r="D332" s="39">
        <v>0.75</v>
      </c>
      <c r="E332" s="39">
        <v>0.66</v>
      </c>
      <c r="F332" s="39">
        <v>0.68</v>
      </c>
      <c r="G332" s="16" t="s">
        <v>1362</v>
      </c>
    </row>
    <row r="333" spans="1:7" x14ac:dyDescent="0.25">
      <c r="A333" s="16">
        <v>2014</v>
      </c>
      <c r="B333" s="39" t="s">
        <v>3467</v>
      </c>
      <c r="C333" s="39">
        <v>0.53</v>
      </c>
      <c r="D333" s="39">
        <v>0.62</v>
      </c>
      <c r="E333" s="39">
        <v>0.65</v>
      </c>
      <c r="F333" s="39">
        <v>0.64</v>
      </c>
      <c r="G333" s="16" t="s">
        <v>1362</v>
      </c>
    </row>
    <row r="334" spans="1:7" x14ac:dyDescent="0.25">
      <c r="A334" s="16">
        <v>2014</v>
      </c>
      <c r="B334" s="39" t="s">
        <v>3468</v>
      </c>
      <c r="C334" s="39">
        <v>0.31</v>
      </c>
      <c r="D334" s="39">
        <v>0.28000000000000003</v>
      </c>
      <c r="E334" s="39">
        <v>0.31</v>
      </c>
      <c r="F334" s="39">
        <v>0.3</v>
      </c>
      <c r="G334" s="16" t="s">
        <v>1362</v>
      </c>
    </row>
    <row r="335" spans="1:7" x14ac:dyDescent="0.25">
      <c r="A335" s="16">
        <v>2015</v>
      </c>
      <c r="B335" s="39" t="s">
        <v>1318</v>
      </c>
      <c r="C335" s="39">
        <v>3.8899999999999997</v>
      </c>
      <c r="D335" s="39">
        <v>3.98</v>
      </c>
      <c r="E335" s="39">
        <v>3.0999999999999996</v>
      </c>
      <c r="F335" s="39">
        <v>3.2700000000000005</v>
      </c>
      <c r="G335" s="16" t="s">
        <v>1362</v>
      </c>
    </row>
    <row r="336" spans="1:7" x14ac:dyDescent="0.25">
      <c r="A336" s="16">
        <v>2015</v>
      </c>
      <c r="B336" s="39" t="s">
        <v>3464</v>
      </c>
      <c r="C336" s="39">
        <v>1.71</v>
      </c>
      <c r="D336" s="39">
        <v>1.35</v>
      </c>
      <c r="E336" s="39">
        <v>0.59</v>
      </c>
      <c r="F336" s="39">
        <v>0.76</v>
      </c>
      <c r="G336" s="16" t="s">
        <v>1362</v>
      </c>
    </row>
    <row r="337" spans="1:7" x14ac:dyDescent="0.25">
      <c r="A337" s="16">
        <v>2015</v>
      </c>
      <c r="B337" s="39" t="s">
        <v>3465</v>
      </c>
      <c r="C337" s="39">
        <v>0.73</v>
      </c>
      <c r="D337" s="39">
        <v>1.1200000000000001</v>
      </c>
      <c r="E337" s="39">
        <v>0.87</v>
      </c>
      <c r="F337" s="39">
        <v>0.91</v>
      </c>
      <c r="G337" s="16" t="s">
        <v>1362</v>
      </c>
    </row>
    <row r="338" spans="1:7" x14ac:dyDescent="0.25">
      <c r="A338" s="16">
        <v>2015</v>
      </c>
      <c r="B338" s="39" t="s">
        <v>3466</v>
      </c>
      <c r="C338" s="39">
        <v>0.75</v>
      </c>
      <c r="D338" s="39">
        <v>0.73</v>
      </c>
      <c r="E338" s="39">
        <v>0.64</v>
      </c>
      <c r="F338" s="39">
        <v>0.66</v>
      </c>
      <c r="G338" s="16" t="s">
        <v>1362</v>
      </c>
    </row>
    <row r="339" spans="1:7" x14ac:dyDescent="0.25">
      <c r="A339" s="16">
        <v>2015</v>
      </c>
      <c r="B339" s="39" t="s">
        <v>3467</v>
      </c>
      <c r="C339" s="39">
        <v>0.44</v>
      </c>
      <c r="D339" s="39">
        <v>0.55000000000000004</v>
      </c>
      <c r="E339" s="39">
        <v>0.7</v>
      </c>
      <c r="F339" s="39">
        <v>0.66</v>
      </c>
      <c r="G339" s="16" t="s">
        <v>1362</v>
      </c>
    </row>
    <row r="340" spans="1:7" x14ac:dyDescent="0.25">
      <c r="A340" s="16">
        <v>2015</v>
      </c>
      <c r="B340" s="39" t="s">
        <v>3468</v>
      </c>
      <c r="C340" s="39">
        <v>0.26</v>
      </c>
      <c r="D340" s="39">
        <v>0.23</v>
      </c>
      <c r="E340" s="39">
        <v>0.3</v>
      </c>
      <c r="F340" s="39">
        <v>0.28000000000000003</v>
      </c>
      <c r="G340" s="16" t="s">
        <v>1362</v>
      </c>
    </row>
    <row r="341" spans="1:7" x14ac:dyDescent="0.25">
      <c r="A341" s="16">
        <v>2016</v>
      </c>
      <c r="B341" s="39" t="s">
        <v>1318</v>
      </c>
      <c r="C341" s="39">
        <v>4.29</v>
      </c>
      <c r="D341" s="39">
        <v>3.96</v>
      </c>
      <c r="E341" s="39">
        <v>2.91</v>
      </c>
      <c r="F341" s="39">
        <v>3.13</v>
      </c>
      <c r="G341" s="16" t="s">
        <v>1362</v>
      </c>
    </row>
    <row r="342" spans="1:7" x14ac:dyDescent="0.25">
      <c r="A342" s="16">
        <v>2016</v>
      </c>
      <c r="B342" s="39" t="s">
        <v>3464</v>
      </c>
      <c r="C342" s="39">
        <v>1.85</v>
      </c>
      <c r="D342" s="39">
        <v>1.48</v>
      </c>
      <c r="E342" s="39">
        <v>0.56999999999999995</v>
      </c>
      <c r="F342" s="39">
        <v>0.75</v>
      </c>
      <c r="G342" s="16" t="s">
        <v>1362</v>
      </c>
    </row>
    <row r="343" spans="1:7" x14ac:dyDescent="0.25">
      <c r="A343" s="16">
        <v>2016</v>
      </c>
      <c r="B343" s="39" t="s">
        <v>3465</v>
      </c>
      <c r="C343" s="39">
        <v>1.1299999999999999</v>
      </c>
      <c r="D343" s="39">
        <v>0.9</v>
      </c>
      <c r="E343" s="39">
        <v>0.8</v>
      </c>
      <c r="F343" s="39">
        <v>0.83</v>
      </c>
      <c r="G343" s="16" t="s">
        <v>1362</v>
      </c>
    </row>
    <row r="344" spans="1:7" x14ac:dyDescent="0.25">
      <c r="A344" s="16">
        <v>2016</v>
      </c>
      <c r="B344" s="39" t="s">
        <v>3466</v>
      </c>
      <c r="C344" s="39">
        <v>0.67</v>
      </c>
      <c r="D344" s="39">
        <v>0.77</v>
      </c>
      <c r="E344" s="39">
        <v>0.63</v>
      </c>
      <c r="F344" s="39">
        <v>0.65</v>
      </c>
      <c r="G344" s="16" t="s">
        <v>1362</v>
      </c>
    </row>
    <row r="345" spans="1:7" x14ac:dyDescent="0.25">
      <c r="A345" s="16">
        <v>2016</v>
      </c>
      <c r="B345" s="39" t="s">
        <v>3467</v>
      </c>
      <c r="C345" s="39">
        <v>0.45</v>
      </c>
      <c r="D345" s="39">
        <v>0.52</v>
      </c>
      <c r="E345" s="39">
        <v>0.65</v>
      </c>
      <c r="F345" s="39">
        <v>0.63</v>
      </c>
      <c r="G345" s="16" t="s">
        <v>1362</v>
      </c>
    </row>
    <row r="346" spans="1:7" x14ac:dyDescent="0.25">
      <c r="A346" s="16">
        <v>2016</v>
      </c>
      <c r="B346" s="39" t="s">
        <v>3468</v>
      </c>
      <c r="C346" s="39">
        <v>0.19</v>
      </c>
      <c r="D346" s="39">
        <v>0.28999999999999998</v>
      </c>
      <c r="E346" s="39">
        <v>0.26</v>
      </c>
      <c r="F346" s="39">
        <v>0.27</v>
      </c>
      <c r="G346" s="16" t="s">
        <v>1362</v>
      </c>
    </row>
    <row r="347" spans="1:7" x14ac:dyDescent="0.25">
      <c r="A347" s="16">
        <v>2017</v>
      </c>
      <c r="B347" s="39" t="s">
        <v>1318</v>
      </c>
      <c r="C347" s="39">
        <v>4.1399999999999997</v>
      </c>
      <c r="D347" s="39">
        <v>3.91</v>
      </c>
      <c r="E347" s="39">
        <v>2.8899999999999997</v>
      </c>
      <c r="F347" s="39">
        <v>3.0600000000000005</v>
      </c>
      <c r="G347" s="16" t="s">
        <v>1362</v>
      </c>
    </row>
    <row r="348" spans="1:7" x14ac:dyDescent="0.25">
      <c r="A348" s="16">
        <v>2017</v>
      </c>
      <c r="B348" s="39" t="s">
        <v>3464</v>
      </c>
      <c r="C348" s="39">
        <v>1.86</v>
      </c>
      <c r="D348" s="39">
        <v>1.34</v>
      </c>
      <c r="E348" s="39">
        <v>0.55000000000000004</v>
      </c>
      <c r="F348" s="39">
        <v>0.69</v>
      </c>
      <c r="G348" s="16" t="s">
        <v>1362</v>
      </c>
    </row>
    <row r="349" spans="1:7" x14ac:dyDescent="0.25">
      <c r="A349" s="16">
        <v>2017</v>
      </c>
      <c r="B349" s="39" t="s">
        <v>3465</v>
      </c>
      <c r="C349" s="39">
        <v>0.98</v>
      </c>
      <c r="D349" s="39">
        <v>0.99</v>
      </c>
      <c r="E349" s="39">
        <v>0.78</v>
      </c>
      <c r="F349" s="39">
        <v>0.81</v>
      </c>
      <c r="G349" s="16" t="s">
        <v>1362</v>
      </c>
    </row>
    <row r="350" spans="1:7" x14ac:dyDescent="0.25">
      <c r="A350" s="16">
        <v>2017</v>
      </c>
      <c r="B350" s="39" t="s">
        <v>3466</v>
      </c>
      <c r="C350" s="39">
        <v>0.7</v>
      </c>
      <c r="D350" s="39">
        <v>0.76</v>
      </c>
      <c r="E350" s="39">
        <v>0.59</v>
      </c>
      <c r="F350" s="39">
        <v>0.62</v>
      </c>
      <c r="G350" s="16" t="s">
        <v>1362</v>
      </c>
    </row>
    <row r="351" spans="1:7" x14ac:dyDescent="0.25">
      <c r="A351" s="16">
        <v>2017</v>
      </c>
      <c r="B351" s="39" t="s">
        <v>3467</v>
      </c>
      <c r="C351" s="39">
        <v>0.46</v>
      </c>
      <c r="D351" s="39">
        <v>0.53</v>
      </c>
      <c r="E351" s="39">
        <v>0.69</v>
      </c>
      <c r="F351" s="39">
        <v>0.66</v>
      </c>
      <c r="G351" s="16" t="s">
        <v>1362</v>
      </c>
    </row>
    <row r="352" spans="1:7" x14ac:dyDescent="0.25">
      <c r="A352" s="16">
        <v>2017</v>
      </c>
      <c r="B352" s="39" t="s">
        <v>3468</v>
      </c>
      <c r="C352" s="39">
        <v>0.14000000000000001</v>
      </c>
      <c r="D352" s="39">
        <v>0.28999999999999998</v>
      </c>
      <c r="E352" s="39">
        <v>0.28000000000000003</v>
      </c>
      <c r="F352" s="39">
        <v>0.28000000000000003</v>
      </c>
      <c r="G352" s="16" t="s">
        <v>1362</v>
      </c>
    </row>
    <row r="353" spans="1:7" x14ac:dyDescent="0.25">
      <c r="A353" s="16">
        <v>2018</v>
      </c>
      <c r="B353" s="39" t="s">
        <v>1318</v>
      </c>
      <c r="C353" s="39">
        <v>4.0199999999999996</v>
      </c>
      <c r="D353" s="39">
        <v>3.9700000000000006</v>
      </c>
      <c r="E353" s="39">
        <v>2.93</v>
      </c>
      <c r="F353" s="39">
        <v>3.08</v>
      </c>
      <c r="G353" s="16" t="s">
        <v>1362</v>
      </c>
    </row>
    <row r="354" spans="1:7" x14ac:dyDescent="0.25">
      <c r="A354" s="16">
        <v>2018</v>
      </c>
      <c r="B354" s="39" t="s">
        <v>3464</v>
      </c>
      <c r="C354" s="39">
        <v>1.66</v>
      </c>
      <c r="D354" s="39">
        <v>1.47</v>
      </c>
      <c r="E354" s="39">
        <v>0.59</v>
      </c>
      <c r="F354" s="39">
        <v>0.72</v>
      </c>
      <c r="G354" s="16" t="s">
        <v>1362</v>
      </c>
    </row>
    <row r="355" spans="1:7" x14ac:dyDescent="0.25">
      <c r="A355" s="16">
        <v>2018</v>
      </c>
      <c r="B355" s="39" t="s">
        <v>3465</v>
      </c>
      <c r="C355" s="39">
        <v>0.9</v>
      </c>
      <c r="D355" s="39">
        <v>0.99</v>
      </c>
      <c r="E355" s="39">
        <v>0.74</v>
      </c>
      <c r="F355" s="39">
        <v>0.77</v>
      </c>
      <c r="G355" s="16" t="s">
        <v>1362</v>
      </c>
    </row>
    <row r="356" spans="1:7" x14ac:dyDescent="0.25">
      <c r="A356" s="16">
        <v>2018</v>
      </c>
      <c r="B356" s="39" t="s">
        <v>3466</v>
      </c>
      <c r="C356" s="39">
        <v>0.56000000000000005</v>
      </c>
      <c r="D356" s="39">
        <v>0.68</v>
      </c>
      <c r="E356" s="39">
        <v>0.63</v>
      </c>
      <c r="F356" s="39">
        <v>0.64</v>
      </c>
      <c r="G356" s="16" t="s">
        <v>1362</v>
      </c>
    </row>
    <row r="357" spans="1:7" x14ac:dyDescent="0.25">
      <c r="A357" s="16">
        <v>2018</v>
      </c>
      <c r="B357" s="39" t="s">
        <v>3467</v>
      </c>
      <c r="C357" s="39">
        <v>0.63</v>
      </c>
      <c r="D357" s="39">
        <v>0.55000000000000004</v>
      </c>
      <c r="E357" s="39">
        <v>0.68</v>
      </c>
      <c r="F357" s="39">
        <v>0.66</v>
      </c>
      <c r="G357" s="16" t="s">
        <v>1362</v>
      </c>
    </row>
    <row r="358" spans="1:7" x14ac:dyDescent="0.25">
      <c r="A358" s="16">
        <v>2018</v>
      </c>
      <c r="B358" s="39" t="s">
        <v>3468</v>
      </c>
      <c r="C358" s="39">
        <v>0.27</v>
      </c>
      <c r="D358" s="39">
        <v>0.28000000000000003</v>
      </c>
      <c r="E358" s="39">
        <v>0.28999999999999998</v>
      </c>
      <c r="F358" s="39">
        <v>0.28999999999999998</v>
      </c>
      <c r="G358" s="16" t="s">
        <v>1362</v>
      </c>
    </row>
    <row r="359" spans="1:7" x14ac:dyDescent="0.25">
      <c r="A359" s="16">
        <v>2019</v>
      </c>
      <c r="B359" s="39" t="s">
        <v>1318</v>
      </c>
      <c r="C359" s="40">
        <v>4.07</v>
      </c>
      <c r="D359" s="40">
        <v>3.92</v>
      </c>
      <c r="E359" s="40">
        <v>2.83</v>
      </c>
      <c r="F359" s="40">
        <v>2.9400000000000004</v>
      </c>
      <c r="G359" s="16" t="s">
        <v>1362</v>
      </c>
    </row>
    <row r="360" spans="1:7" x14ac:dyDescent="0.25">
      <c r="A360" s="16">
        <v>2019</v>
      </c>
      <c r="B360" s="39" t="s">
        <v>3464</v>
      </c>
      <c r="C360" s="40">
        <v>1.86</v>
      </c>
      <c r="D360" s="39">
        <v>1.56</v>
      </c>
      <c r="E360" s="39">
        <v>0.61</v>
      </c>
      <c r="F360" s="39">
        <v>0.71</v>
      </c>
      <c r="G360" s="16" t="s">
        <v>1362</v>
      </c>
    </row>
    <row r="361" spans="1:7" x14ac:dyDescent="0.25">
      <c r="A361" s="16">
        <v>2019</v>
      </c>
      <c r="B361" s="39" t="s">
        <v>3465</v>
      </c>
      <c r="C361" s="40">
        <v>0.72</v>
      </c>
      <c r="D361" s="39">
        <v>0.94</v>
      </c>
      <c r="E361" s="39">
        <v>0.69</v>
      </c>
      <c r="F361" s="39">
        <v>0.71</v>
      </c>
      <c r="G361" s="16" t="s">
        <v>1362</v>
      </c>
    </row>
    <row r="362" spans="1:7" x14ac:dyDescent="0.25">
      <c r="A362" s="16">
        <v>2019</v>
      </c>
      <c r="B362" s="39" t="s">
        <v>3466</v>
      </c>
      <c r="C362" s="40">
        <v>0.89</v>
      </c>
      <c r="D362" s="39">
        <v>0.73</v>
      </c>
      <c r="E362" s="39">
        <v>0.62</v>
      </c>
      <c r="F362" s="39">
        <v>0.64</v>
      </c>
      <c r="G362" s="16" t="s">
        <v>1362</v>
      </c>
    </row>
    <row r="363" spans="1:7" x14ac:dyDescent="0.25">
      <c r="A363" s="16">
        <v>2019</v>
      </c>
      <c r="B363" s="39" t="s">
        <v>3467</v>
      </c>
      <c r="C363" s="40">
        <v>0.33</v>
      </c>
      <c r="D363" s="39">
        <v>0.46</v>
      </c>
      <c r="E363" s="39">
        <v>0.62</v>
      </c>
      <c r="F363" s="39">
        <v>0.6</v>
      </c>
      <c r="G363" s="16" t="s">
        <v>1362</v>
      </c>
    </row>
    <row r="364" spans="1:7" x14ac:dyDescent="0.25">
      <c r="A364" s="16">
        <v>2019</v>
      </c>
      <c r="B364" s="39" t="s">
        <v>3468</v>
      </c>
      <c r="C364" s="40">
        <v>0.27</v>
      </c>
      <c r="D364" s="39">
        <v>0.23</v>
      </c>
      <c r="E364" s="39">
        <v>0.28999999999999998</v>
      </c>
      <c r="F364" s="39">
        <v>0.28000000000000003</v>
      </c>
      <c r="G364" s="16" t="s">
        <v>1362</v>
      </c>
    </row>
    <row r="366" spans="1:7" x14ac:dyDescent="0.25">
      <c r="A366" s="16">
        <v>2005</v>
      </c>
      <c r="B366" s="39" t="s">
        <v>1318</v>
      </c>
      <c r="C366" s="39">
        <v>4.8099999999999987</v>
      </c>
      <c r="D366" s="39">
        <v>3.9499999999999997</v>
      </c>
      <c r="E366" s="39">
        <v>3.3499999999999996</v>
      </c>
      <c r="F366" s="39">
        <v>3.7599999999999993</v>
      </c>
      <c r="G366" s="16" t="s">
        <v>56</v>
      </c>
    </row>
    <row r="367" spans="1:7" x14ac:dyDescent="0.25">
      <c r="A367" s="16">
        <v>2005</v>
      </c>
      <c r="B367" s="39" t="s">
        <v>3464</v>
      </c>
      <c r="C367" s="39">
        <v>1.93</v>
      </c>
      <c r="D367" s="39">
        <v>1.34</v>
      </c>
      <c r="E367" s="39">
        <v>0.78</v>
      </c>
      <c r="F367" s="39">
        <v>1.1299999999999999</v>
      </c>
      <c r="G367" s="16" t="s">
        <v>56</v>
      </c>
    </row>
    <row r="368" spans="1:7" x14ac:dyDescent="0.25">
      <c r="A368" s="16">
        <v>2005</v>
      </c>
      <c r="B368" s="39" t="s">
        <v>3465</v>
      </c>
      <c r="C368" s="39">
        <v>1.1299999999999999</v>
      </c>
      <c r="D368" s="39">
        <v>1.08</v>
      </c>
      <c r="E368" s="39">
        <v>0.95</v>
      </c>
      <c r="F368" s="39">
        <v>1.02</v>
      </c>
      <c r="G368" s="16" t="s">
        <v>56</v>
      </c>
    </row>
    <row r="369" spans="1:7" x14ac:dyDescent="0.25">
      <c r="A369" s="16">
        <v>2005</v>
      </c>
      <c r="B369" s="39" t="s">
        <v>3466</v>
      </c>
      <c r="C369" s="39">
        <v>0.8</v>
      </c>
      <c r="D369" s="39">
        <v>0.73</v>
      </c>
      <c r="E369" s="39">
        <v>0.65</v>
      </c>
      <c r="F369" s="39">
        <v>0.7</v>
      </c>
      <c r="G369" s="16" t="s">
        <v>56</v>
      </c>
    </row>
    <row r="370" spans="1:7" x14ac:dyDescent="0.25">
      <c r="A370" s="16">
        <v>2005</v>
      </c>
      <c r="B370" s="39" t="s">
        <v>3467</v>
      </c>
      <c r="C370" s="39">
        <v>0.64</v>
      </c>
      <c r="D370" s="39">
        <v>0.49</v>
      </c>
      <c r="E370" s="39">
        <v>0.67</v>
      </c>
      <c r="F370" s="39">
        <v>0.61</v>
      </c>
      <c r="G370" s="16" t="s">
        <v>56</v>
      </c>
    </row>
    <row r="371" spans="1:7" x14ac:dyDescent="0.25">
      <c r="A371" s="16">
        <v>2005</v>
      </c>
      <c r="B371" s="39" t="s">
        <v>3468</v>
      </c>
      <c r="C371" s="39">
        <v>0.31</v>
      </c>
      <c r="D371" s="39">
        <v>0.31</v>
      </c>
      <c r="E371" s="39">
        <v>0.3</v>
      </c>
      <c r="F371" s="39">
        <v>0.3</v>
      </c>
      <c r="G371" s="16" t="s">
        <v>56</v>
      </c>
    </row>
    <row r="372" spans="1:7" x14ac:dyDescent="0.25">
      <c r="A372" s="16">
        <v>2006</v>
      </c>
      <c r="B372" s="39" t="s">
        <v>1318</v>
      </c>
      <c r="C372" s="39">
        <v>4.6700000000000008</v>
      </c>
      <c r="D372" s="39">
        <v>4.1900000000000004</v>
      </c>
      <c r="E372" s="39">
        <v>3.4899999999999998</v>
      </c>
      <c r="F372" s="39">
        <v>3.83</v>
      </c>
      <c r="G372" s="16" t="s">
        <v>56</v>
      </c>
    </row>
    <row r="373" spans="1:7" x14ac:dyDescent="0.25">
      <c r="A373" s="16">
        <v>2006</v>
      </c>
      <c r="B373" s="39" t="s">
        <v>3464</v>
      </c>
      <c r="C373" s="39">
        <v>1.78</v>
      </c>
      <c r="D373" s="39">
        <v>1.35</v>
      </c>
      <c r="E373" s="39">
        <v>0.89</v>
      </c>
      <c r="F373" s="39">
        <v>1.1200000000000001</v>
      </c>
      <c r="G373" s="16" t="s">
        <v>56</v>
      </c>
    </row>
    <row r="374" spans="1:7" x14ac:dyDescent="0.25">
      <c r="A374" s="16">
        <v>2006</v>
      </c>
      <c r="B374" s="39" t="s">
        <v>3465</v>
      </c>
      <c r="C374" s="39">
        <v>1.08</v>
      </c>
      <c r="D374" s="39">
        <v>1.07</v>
      </c>
      <c r="E374" s="39">
        <v>0.99</v>
      </c>
      <c r="F374" s="39">
        <v>1.03</v>
      </c>
      <c r="G374" s="16" t="s">
        <v>56</v>
      </c>
    </row>
    <row r="375" spans="1:7" x14ac:dyDescent="0.25">
      <c r="A375" s="16">
        <v>2006</v>
      </c>
      <c r="B375" s="39" t="s">
        <v>3466</v>
      </c>
      <c r="C375" s="39">
        <v>0.74</v>
      </c>
      <c r="D375" s="39">
        <v>0.77</v>
      </c>
      <c r="E375" s="39">
        <v>0.69</v>
      </c>
      <c r="F375" s="39">
        <v>0.72</v>
      </c>
      <c r="G375" s="16" t="s">
        <v>56</v>
      </c>
    </row>
    <row r="376" spans="1:7" x14ac:dyDescent="0.25">
      <c r="A376" s="16">
        <v>2006</v>
      </c>
      <c r="B376" s="39" t="s">
        <v>3467</v>
      </c>
      <c r="C376" s="39">
        <v>0.7</v>
      </c>
      <c r="D376" s="39">
        <v>0.6</v>
      </c>
      <c r="E376" s="39">
        <v>0.63</v>
      </c>
      <c r="F376" s="39">
        <v>0.63</v>
      </c>
      <c r="G376" s="16" t="s">
        <v>56</v>
      </c>
    </row>
    <row r="377" spans="1:7" x14ac:dyDescent="0.25">
      <c r="A377" s="16">
        <v>2006</v>
      </c>
      <c r="B377" s="39" t="s">
        <v>3468</v>
      </c>
      <c r="C377" s="39">
        <v>0.37</v>
      </c>
      <c r="D377" s="39">
        <v>0.4</v>
      </c>
      <c r="E377" s="39">
        <v>0.28999999999999998</v>
      </c>
      <c r="F377" s="39">
        <v>0.33</v>
      </c>
      <c r="G377" s="16" t="s">
        <v>56</v>
      </c>
    </row>
    <row r="378" spans="1:7" x14ac:dyDescent="0.25">
      <c r="A378" s="16">
        <v>2007</v>
      </c>
      <c r="B378" s="39" t="s">
        <v>1318</v>
      </c>
      <c r="C378" s="39">
        <v>4.66</v>
      </c>
      <c r="D378" s="39">
        <v>4.18</v>
      </c>
      <c r="E378" s="39">
        <v>3.5199999999999996</v>
      </c>
      <c r="F378" s="39">
        <v>3.83</v>
      </c>
      <c r="G378" s="16" t="s">
        <v>56</v>
      </c>
    </row>
    <row r="379" spans="1:7" x14ac:dyDescent="0.25">
      <c r="A379" s="16">
        <v>2007</v>
      </c>
      <c r="B379" s="39" t="s">
        <v>3464</v>
      </c>
      <c r="C379" s="39">
        <v>1.99</v>
      </c>
      <c r="D379" s="39">
        <v>1.42</v>
      </c>
      <c r="E379" s="39">
        <v>0.87</v>
      </c>
      <c r="F379" s="39">
        <v>1.1399999999999999</v>
      </c>
      <c r="G379" s="16" t="s">
        <v>56</v>
      </c>
    </row>
    <row r="380" spans="1:7" x14ac:dyDescent="0.25">
      <c r="A380" s="16">
        <v>2007</v>
      </c>
      <c r="B380" s="39" t="s">
        <v>3465</v>
      </c>
      <c r="C380" s="39">
        <v>1.04</v>
      </c>
      <c r="D380" s="39">
        <v>1.1200000000000001</v>
      </c>
      <c r="E380" s="39">
        <v>1.05</v>
      </c>
      <c r="F380" s="39">
        <v>1.07</v>
      </c>
      <c r="G380" s="16" t="s">
        <v>56</v>
      </c>
    </row>
    <row r="381" spans="1:7" x14ac:dyDescent="0.25">
      <c r="A381" s="16">
        <v>2007</v>
      </c>
      <c r="B381" s="39" t="s">
        <v>3466</v>
      </c>
      <c r="C381" s="39">
        <v>1.01</v>
      </c>
      <c r="D381" s="39">
        <v>0.8</v>
      </c>
      <c r="E381" s="39">
        <v>0.69</v>
      </c>
      <c r="F381" s="39">
        <v>0.75</v>
      </c>
      <c r="G381" s="16" t="s">
        <v>56</v>
      </c>
    </row>
    <row r="382" spans="1:7" x14ac:dyDescent="0.25">
      <c r="A382" s="16">
        <v>2007</v>
      </c>
      <c r="B382" s="39" t="s">
        <v>3467</v>
      </c>
      <c r="C382" s="39">
        <v>0.34</v>
      </c>
      <c r="D382" s="39">
        <v>0.48</v>
      </c>
      <c r="E382" s="39">
        <v>0.63</v>
      </c>
      <c r="F382" s="39">
        <v>0.56000000000000005</v>
      </c>
      <c r="G382" s="16" t="s">
        <v>56</v>
      </c>
    </row>
    <row r="383" spans="1:7" x14ac:dyDescent="0.25">
      <c r="A383" s="16">
        <v>2007</v>
      </c>
      <c r="B383" s="39" t="s">
        <v>3468</v>
      </c>
      <c r="C383" s="39">
        <v>0.28000000000000003</v>
      </c>
      <c r="D383" s="39">
        <v>0.36</v>
      </c>
      <c r="E383" s="39">
        <v>0.28000000000000003</v>
      </c>
      <c r="F383" s="39">
        <v>0.31</v>
      </c>
      <c r="G383" s="16" t="s">
        <v>56</v>
      </c>
    </row>
    <row r="384" spans="1:7" x14ac:dyDescent="0.25">
      <c r="A384" s="16">
        <v>2008</v>
      </c>
      <c r="B384" s="39" t="s">
        <v>1318</v>
      </c>
      <c r="C384" s="39">
        <v>4.66</v>
      </c>
      <c r="D384" s="39">
        <v>4.2799999999999994</v>
      </c>
      <c r="E384" s="39">
        <v>3.1799999999999997</v>
      </c>
      <c r="F384" s="39">
        <v>3.6599999999999997</v>
      </c>
      <c r="G384" s="16" t="s">
        <v>56</v>
      </c>
    </row>
    <row r="385" spans="1:7" x14ac:dyDescent="0.25">
      <c r="A385" s="16">
        <v>2008</v>
      </c>
      <c r="B385" s="39" t="s">
        <v>3464</v>
      </c>
      <c r="C385" s="39">
        <v>1.86</v>
      </c>
      <c r="D385" s="39">
        <v>1.55</v>
      </c>
      <c r="E385" s="39">
        <v>0.69</v>
      </c>
      <c r="F385" s="39">
        <v>1.08</v>
      </c>
      <c r="G385" s="16" t="s">
        <v>56</v>
      </c>
    </row>
    <row r="386" spans="1:7" x14ac:dyDescent="0.25">
      <c r="A386" s="16">
        <v>2008</v>
      </c>
      <c r="B386" s="39" t="s">
        <v>3465</v>
      </c>
      <c r="C386" s="39">
        <v>1.06</v>
      </c>
      <c r="D386" s="39">
        <v>1.1299999999999999</v>
      </c>
      <c r="E386" s="39">
        <v>0.88</v>
      </c>
      <c r="F386" s="39">
        <v>0.97</v>
      </c>
      <c r="G386" s="16" t="s">
        <v>56</v>
      </c>
    </row>
    <row r="387" spans="1:7" x14ac:dyDescent="0.25">
      <c r="A387" s="16">
        <v>2008</v>
      </c>
      <c r="B387" s="39" t="s">
        <v>3466</v>
      </c>
      <c r="C387" s="39">
        <v>0.76</v>
      </c>
      <c r="D387" s="39">
        <v>0.81</v>
      </c>
      <c r="E387" s="39">
        <v>0.73</v>
      </c>
      <c r="F387" s="39">
        <v>0.75</v>
      </c>
      <c r="G387" s="16" t="s">
        <v>56</v>
      </c>
    </row>
    <row r="388" spans="1:7" x14ac:dyDescent="0.25">
      <c r="A388" s="16">
        <v>2008</v>
      </c>
      <c r="B388" s="39" t="s">
        <v>3467</v>
      </c>
      <c r="C388" s="39">
        <v>0.65</v>
      </c>
      <c r="D388" s="39">
        <v>0.53</v>
      </c>
      <c r="E388" s="39">
        <v>0.56000000000000005</v>
      </c>
      <c r="F388" s="39">
        <v>0.56000000000000005</v>
      </c>
      <c r="G388" s="16" t="s">
        <v>56</v>
      </c>
    </row>
    <row r="389" spans="1:7" x14ac:dyDescent="0.25">
      <c r="A389" s="16">
        <v>2008</v>
      </c>
      <c r="B389" s="39" t="s">
        <v>3468</v>
      </c>
      <c r="C389" s="39">
        <v>0.33</v>
      </c>
      <c r="D389" s="39">
        <v>0.26</v>
      </c>
      <c r="E389" s="39">
        <v>0.32</v>
      </c>
      <c r="F389" s="39">
        <v>0.3</v>
      </c>
      <c r="G389" s="16" t="s">
        <v>56</v>
      </c>
    </row>
    <row r="390" spans="1:7" x14ac:dyDescent="0.25">
      <c r="A390" s="16">
        <v>2009</v>
      </c>
      <c r="B390" s="39" t="s">
        <v>1318</v>
      </c>
      <c r="C390" s="39">
        <v>4.7799999999999994</v>
      </c>
      <c r="D390" s="39">
        <v>4.0200000000000005</v>
      </c>
      <c r="E390" s="39">
        <v>3.3799999999999994</v>
      </c>
      <c r="F390" s="39">
        <v>3.67</v>
      </c>
      <c r="G390" s="16" t="s">
        <v>56</v>
      </c>
    </row>
    <row r="391" spans="1:7" x14ac:dyDescent="0.25">
      <c r="A391" s="16">
        <v>2009</v>
      </c>
      <c r="B391" s="39" t="s">
        <v>3464</v>
      </c>
      <c r="C391" s="39">
        <v>2.23</v>
      </c>
      <c r="D391" s="39">
        <v>1.28</v>
      </c>
      <c r="E391" s="39">
        <v>0.73</v>
      </c>
      <c r="F391" s="39">
        <v>1.01</v>
      </c>
      <c r="G391" s="16" t="s">
        <v>56</v>
      </c>
    </row>
    <row r="392" spans="1:7" x14ac:dyDescent="0.25">
      <c r="A392" s="16">
        <v>2009</v>
      </c>
      <c r="B392" s="39" t="s">
        <v>3465</v>
      </c>
      <c r="C392" s="39">
        <v>0.88</v>
      </c>
      <c r="D392" s="39">
        <v>1.03</v>
      </c>
      <c r="E392" s="39">
        <v>0.95</v>
      </c>
      <c r="F392" s="39">
        <v>0.96</v>
      </c>
      <c r="G392" s="16" t="s">
        <v>56</v>
      </c>
    </row>
    <row r="393" spans="1:7" x14ac:dyDescent="0.25">
      <c r="A393" s="16">
        <v>2009</v>
      </c>
      <c r="B393" s="39" t="s">
        <v>3466</v>
      </c>
      <c r="C393" s="39">
        <v>0.95</v>
      </c>
      <c r="D393" s="39">
        <v>0.72</v>
      </c>
      <c r="E393" s="39">
        <v>0.75</v>
      </c>
      <c r="F393" s="39">
        <v>0.76</v>
      </c>
      <c r="G393" s="16" t="s">
        <v>56</v>
      </c>
    </row>
    <row r="394" spans="1:7" x14ac:dyDescent="0.25">
      <c r="A394" s="16">
        <v>2009</v>
      </c>
      <c r="B394" s="39" t="s">
        <v>3467</v>
      </c>
      <c r="C394" s="39">
        <v>0.46</v>
      </c>
      <c r="D394" s="39">
        <v>0.63</v>
      </c>
      <c r="E394" s="39">
        <v>0.65</v>
      </c>
      <c r="F394" s="39">
        <v>0.63</v>
      </c>
      <c r="G394" s="16" t="s">
        <v>56</v>
      </c>
    </row>
    <row r="395" spans="1:7" x14ac:dyDescent="0.25">
      <c r="A395" s="16">
        <v>2009</v>
      </c>
      <c r="B395" s="39" t="s">
        <v>3468</v>
      </c>
      <c r="C395" s="39">
        <v>0.26</v>
      </c>
      <c r="D395" s="39">
        <v>0.36</v>
      </c>
      <c r="E395" s="39">
        <v>0.3</v>
      </c>
      <c r="F395" s="39">
        <v>0.31</v>
      </c>
      <c r="G395" s="16" t="s">
        <v>56</v>
      </c>
    </row>
    <row r="396" spans="1:7" x14ac:dyDescent="0.25">
      <c r="A396" s="16">
        <v>2010</v>
      </c>
      <c r="B396" s="39" t="s">
        <v>1318</v>
      </c>
      <c r="C396" s="39">
        <v>5</v>
      </c>
      <c r="D396" s="39">
        <v>4.2299999999999995</v>
      </c>
      <c r="E396" s="39">
        <v>3.23</v>
      </c>
      <c r="F396" s="39">
        <v>3.63</v>
      </c>
      <c r="G396" s="16" t="s">
        <v>56</v>
      </c>
    </row>
    <row r="397" spans="1:7" x14ac:dyDescent="0.25">
      <c r="A397" s="16">
        <v>2010</v>
      </c>
      <c r="B397" s="39" t="s">
        <v>3464</v>
      </c>
      <c r="C397" s="39">
        <v>2.34</v>
      </c>
      <c r="D397" s="39">
        <v>1.43</v>
      </c>
      <c r="E397" s="39">
        <v>0.68</v>
      </c>
      <c r="F397" s="39">
        <v>1</v>
      </c>
      <c r="G397" s="16" t="s">
        <v>56</v>
      </c>
    </row>
    <row r="398" spans="1:7" x14ac:dyDescent="0.25">
      <c r="A398" s="16">
        <v>2010</v>
      </c>
      <c r="B398" s="39" t="s">
        <v>3465</v>
      </c>
      <c r="C398" s="39">
        <v>1.1200000000000001</v>
      </c>
      <c r="D398" s="39">
        <v>1.1200000000000001</v>
      </c>
      <c r="E398" s="39">
        <v>0.89</v>
      </c>
      <c r="F398" s="39">
        <v>0.97</v>
      </c>
      <c r="G398" s="16" t="s">
        <v>56</v>
      </c>
    </row>
    <row r="399" spans="1:7" x14ac:dyDescent="0.25">
      <c r="A399" s="16">
        <v>2010</v>
      </c>
      <c r="B399" s="39" t="s">
        <v>3466</v>
      </c>
      <c r="C399" s="39">
        <v>0.81</v>
      </c>
      <c r="D399" s="39">
        <v>0.79</v>
      </c>
      <c r="E399" s="39">
        <v>0.7</v>
      </c>
      <c r="F399" s="39">
        <v>0.73</v>
      </c>
      <c r="G399" s="16" t="s">
        <v>56</v>
      </c>
    </row>
    <row r="400" spans="1:7" x14ac:dyDescent="0.25">
      <c r="A400" s="16">
        <v>2010</v>
      </c>
      <c r="B400" s="39" t="s">
        <v>3467</v>
      </c>
      <c r="C400" s="39">
        <v>0.49</v>
      </c>
      <c r="D400" s="39">
        <v>0.59</v>
      </c>
      <c r="E400" s="39">
        <v>0.66</v>
      </c>
      <c r="F400" s="39">
        <v>0.63</v>
      </c>
      <c r="G400" s="16" t="s">
        <v>56</v>
      </c>
    </row>
    <row r="401" spans="1:7" x14ac:dyDescent="0.25">
      <c r="A401" s="16">
        <v>2010</v>
      </c>
      <c r="B401" s="39" t="s">
        <v>3468</v>
      </c>
      <c r="C401" s="39">
        <v>0.24</v>
      </c>
      <c r="D401" s="39">
        <v>0.3</v>
      </c>
      <c r="E401" s="39">
        <v>0.3</v>
      </c>
      <c r="F401" s="39">
        <v>0.3</v>
      </c>
      <c r="G401" s="16" t="s">
        <v>56</v>
      </c>
    </row>
    <row r="402" spans="1:7" x14ac:dyDescent="0.25">
      <c r="A402" s="16">
        <v>2011</v>
      </c>
      <c r="B402" s="39" t="s">
        <v>1318</v>
      </c>
      <c r="C402" s="39">
        <v>4.76</v>
      </c>
      <c r="D402" s="39">
        <v>4.13</v>
      </c>
      <c r="E402" s="39">
        <v>3.28</v>
      </c>
      <c r="F402" s="39">
        <v>3.58</v>
      </c>
      <c r="G402" s="16" t="s">
        <v>56</v>
      </c>
    </row>
    <row r="403" spans="1:7" x14ac:dyDescent="0.25">
      <c r="A403" s="16">
        <v>2011</v>
      </c>
      <c r="B403" s="39" t="s">
        <v>3464</v>
      </c>
      <c r="C403" s="39">
        <v>1.95</v>
      </c>
      <c r="D403" s="39">
        <v>1.32</v>
      </c>
      <c r="E403" s="39">
        <v>0.69</v>
      </c>
      <c r="F403" s="39">
        <v>0.93</v>
      </c>
      <c r="G403" s="16" t="s">
        <v>56</v>
      </c>
    </row>
    <row r="404" spans="1:7" x14ac:dyDescent="0.25">
      <c r="A404" s="16">
        <v>2011</v>
      </c>
      <c r="B404" s="39" t="s">
        <v>3465</v>
      </c>
      <c r="C404" s="39">
        <v>1.19</v>
      </c>
      <c r="D404" s="39">
        <v>1.1399999999999999</v>
      </c>
      <c r="E404" s="39">
        <v>0.88</v>
      </c>
      <c r="F404" s="39">
        <v>0.96</v>
      </c>
      <c r="G404" s="16" t="s">
        <v>56</v>
      </c>
    </row>
    <row r="405" spans="1:7" x14ac:dyDescent="0.25">
      <c r="A405" s="16">
        <v>2011</v>
      </c>
      <c r="B405" s="39" t="s">
        <v>3466</v>
      </c>
      <c r="C405" s="39">
        <v>0.84</v>
      </c>
      <c r="D405" s="39">
        <v>0.77</v>
      </c>
      <c r="E405" s="39">
        <v>0.74</v>
      </c>
      <c r="F405" s="39">
        <v>0.75</v>
      </c>
      <c r="G405" s="16" t="s">
        <v>56</v>
      </c>
    </row>
    <row r="406" spans="1:7" x14ac:dyDescent="0.25">
      <c r="A406" s="16">
        <v>2011</v>
      </c>
      <c r="B406" s="39" t="s">
        <v>3467</v>
      </c>
      <c r="C406" s="39">
        <v>0.46</v>
      </c>
      <c r="D406" s="39">
        <v>0.59</v>
      </c>
      <c r="E406" s="39">
        <v>0.64</v>
      </c>
      <c r="F406" s="39">
        <v>0.61</v>
      </c>
      <c r="G406" s="16" t="s">
        <v>56</v>
      </c>
    </row>
    <row r="407" spans="1:7" x14ac:dyDescent="0.25">
      <c r="A407" s="16">
        <v>2011</v>
      </c>
      <c r="B407" s="39" t="s">
        <v>3468</v>
      </c>
      <c r="C407" s="39">
        <v>0.32</v>
      </c>
      <c r="D407" s="39">
        <v>0.31</v>
      </c>
      <c r="E407" s="39">
        <v>0.33</v>
      </c>
      <c r="F407" s="39">
        <v>0.33</v>
      </c>
      <c r="G407" s="16" t="s">
        <v>56</v>
      </c>
    </row>
    <row r="408" spans="1:7" x14ac:dyDescent="0.25">
      <c r="A408" s="16">
        <v>2012</v>
      </c>
      <c r="B408" s="39" t="s">
        <v>1318</v>
      </c>
      <c r="C408" s="39">
        <v>5.2700000000000005</v>
      </c>
      <c r="D408" s="39">
        <v>4.13</v>
      </c>
      <c r="E408" s="39">
        <v>3.2900000000000005</v>
      </c>
      <c r="F408" s="39">
        <v>3.6299999999999994</v>
      </c>
      <c r="G408" s="16" t="s">
        <v>56</v>
      </c>
    </row>
    <row r="409" spans="1:7" x14ac:dyDescent="0.25">
      <c r="A409" s="16">
        <v>2012</v>
      </c>
      <c r="B409" s="39" t="s">
        <v>3464</v>
      </c>
      <c r="C409" s="39">
        <v>2.4500000000000002</v>
      </c>
      <c r="D409" s="39">
        <v>1.26</v>
      </c>
      <c r="E409" s="39">
        <v>0.72</v>
      </c>
      <c r="F409" s="39">
        <v>0.97</v>
      </c>
      <c r="G409" s="16" t="s">
        <v>56</v>
      </c>
    </row>
    <row r="410" spans="1:7" x14ac:dyDescent="0.25">
      <c r="A410" s="16">
        <v>2012</v>
      </c>
      <c r="B410" s="39" t="s">
        <v>3465</v>
      </c>
      <c r="C410" s="39">
        <v>1.18</v>
      </c>
      <c r="D410" s="39">
        <v>1.1399999999999999</v>
      </c>
      <c r="E410" s="39">
        <v>0.88</v>
      </c>
      <c r="F410" s="39">
        <v>0.96</v>
      </c>
      <c r="G410" s="16" t="s">
        <v>56</v>
      </c>
    </row>
    <row r="411" spans="1:7" x14ac:dyDescent="0.25">
      <c r="A411" s="16">
        <v>2012</v>
      </c>
      <c r="B411" s="39" t="s">
        <v>3466</v>
      </c>
      <c r="C411" s="39">
        <v>0.9</v>
      </c>
      <c r="D411" s="39">
        <v>0.77</v>
      </c>
      <c r="E411" s="39">
        <v>0.72</v>
      </c>
      <c r="F411" s="39">
        <v>0.75</v>
      </c>
      <c r="G411" s="16" t="s">
        <v>56</v>
      </c>
    </row>
    <row r="412" spans="1:7" x14ac:dyDescent="0.25">
      <c r="A412" s="16">
        <v>2012</v>
      </c>
      <c r="B412" s="39" t="s">
        <v>3467</v>
      </c>
      <c r="C412" s="39">
        <v>0.5</v>
      </c>
      <c r="D412" s="39">
        <v>0.57999999999999996</v>
      </c>
      <c r="E412" s="39">
        <v>0.66</v>
      </c>
      <c r="F412" s="39">
        <v>0.63</v>
      </c>
      <c r="G412" s="16" t="s">
        <v>56</v>
      </c>
    </row>
    <row r="413" spans="1:7" x14ac:dyDescent="0.25">
      <c r="A413" s="16">
        <v>2012</v>
      </c>
      <c r="B413" s="39" t="s">
        <v>3468</v>
      </c>
      <c r="C413" s="39">
        <v>0.24</v>
      </c>
      <c r="D413" s="39">
        <v>0.38</v>
      </c>
      <c r="E413" s="39">
        <v>0.31</v>
      </c>
      <c r="F413" s="39">
        <v>0.32</v>
      </c>
      <c r="G413" s="16" t="s">
        <v>56</v>
      </c>
    </row>
    <row r="414" spans="1:7" x14ac:dyDescent="0.25">
      <c r="A414" s="16">
        <v>2013</v>
      </c>
      <c r="B414" s="39" t="s">
        <v>1318</v>
      </c>
      <c r="C414" s="39">
        <v>4.57</v>
      </c>
      <c r="D414" s="39">
        <v>4.3</v>
      </c>
      <c r="E414" s="39">
        <v>3.1500000000000004</v>
      </c>
      <c r="F414" s="39">
        <v>3.57</v>
      </c>
      <c r="G414" s="16" t="s">
        <v>56</v>
      </c>
    </row>
    <row r="415" spans="1:7" x14ac:dyDescent="0.25">
      <c r="A415" s="16">
        <v>2013</v>
      </c>
      <c r="B415" s="39" t="s">
        <v>3464</v>
      </c>
      <c r="C415" s="39">
        <v>2.0099999999999998</v>
      </c>
      <c r="D415" s="39">
        <v>1.4</v>
      </c>
      <c r="E415" s="39">
        <v>0.65</v>
      </c>
      <c r="F415" s="39">
        <v>0.96</v>
      </c>
      <c r="G415" s="16" t="s">
        <v>56</v>
      </c>
    </row>
    <row r="416" spans="1:7" x14ac:dyDescent="0.25">
      <c r="A416" s="16">
        <v>2013</v>
      </c>
      <c r="B416" s="39" t="s">
        <v>3465</v>
      </c>
      <c r="C416" s="39">
        <v>1</v>
      </c>
      <c r="D416" s="39">
        <v>1.1499999999999999</v>
      </c>
      <c r="E416" s="39">
        <v>0.83</v>
      </c>
      <c r="F416" s="39">
        <v>0.93</v>
      </c>
      <c r="G416" s="16" t="s">
        <v>56</v>
      </c>
    </row>
    <row r="417" spans="1:7" x14ac:dyDescent="0.25">
      <c r="A417" s="16">
        <v>2013</v>
      </c>
      <c r="B417" s="39" t="s">
        <v>3466</v>
      </c>
      <c r="C417" s="39">
        <v>0.78</v>
      </c>
      <c r="D417" s="39">
        <v>0.75</v>
      </c>
      <c r="E417" s="39">
        <v>0.68</v>
      </c>
      <c r="F417" s="39">
        <v>0.7</v>
      </c>
      <c r="G417" s="16" t="s">
        <v>56</v>
      </c>
    </row>
    <row r="418" spans="1:7" x14ac:dyDescent="0.25">
      <c r="A418" s="16">
        <v>2013</v>
      </c>
      <c r="B418" s="39" t="s">
        <v>3467</v>
      </c>
      <c r="C418" s="39">
        <v>0.59</v>
      </c>
      <c r="D418" s="39">
        <v>0.67</v>
      </c>
      <c r="E418" s="39">
        <v>0.68</v>
      </c>
      <c r="F418" s="39">
        <v>0.67</v>
      </c>
      <c r="G418" s="16" t="s">
        <v>56</v>
      </c>
    </row>
    <row r="419" spans="1:7" x14ac:dyDescent="0.25">
      <c r="A419" s="16">
        <v>2013</v>
      </c>
      <c r="B419" s="39" t="s">
        <v>3468</v>
      </c>
      <c r="C419" s="39">
        <v>0.19</v>
      </c>
      <c r="D419" s="39">
        <v>0.33</v>
      </c>
      <c r="E419" s="39">
        <v>0.31</v>
      </c>
      <c r="F419" s="39">
        <v>0.31</v>
      </c>
      <c r="G419" s="16" t="s">
        <v>56</v>
      </c>
    </row>
    <row r="420" spans="1:7" x14ac:dyDescent="0.25">
      <c r="A420" s="16">
        <v>2014</v>
      </c>
      <c r="B420" s="39" t="s">
        <v>1318</v>
      </c>
      <c r="C420" s="39">
        <v>4.49</v>
      </c>
      <c r="D420" s="39">
        <v>4.0600000000000005</v>
      </c>
      <c r="E420" s="39">
        <v>3.2</v>
      </c>
      <c r="F420" s="39">
        <v>3.48</v>
      </c>
      <c r="G420" s="16" t="s">
        <v>56</v>
      </c>
    </row>
    <row r="421" spans="1:7" x14ac:dyDescent="0.25">
      <c r="A421" s="16">
        <v>2014</v>
      </c>
      <c r="B421" s="39" t="s">
        <v>3464</v>
      </c>
      <c r="C421" s="39">
        <v>1.88</v>
      </c>
      <c r="D421" s="39">
        <v>1.36</v>
      </c>
      <c r="E421" s="39">
        <v>0.65</v>
      </c>
      <c r="F421" s="39">
        <v>0.88</v>
      </c>
      <c r="G421" s="16" t="s">
        <v>56</v>
      </c>
    </row>
    <row r="422" spans="1:7" x14ac:dyDescent="0.25">
      <c r="A422" s="16">
        <v>2014</v>
      </c>
      <c r="B422" s="39" t="s">
        <v>3465</v>
      </c>
      <c r="C422" s="39">
        <v>1.1299999999999999</v>
      </c>
      <c r="D422" s="39">
        <v>1</v>
      </c>
      <c r="E422" s="39">
        <v>0.86</v>
      </c>
      <c r="F422" s="39">
        <v>0.91</v>
      </c>
      <c r="G422" s="16" t="s">
        <v>56</v>
      </c>
    </row>
    <row r="423" spans="1:7" x14ac:dyDescent="0.25">
      <c r="A423" s="16">
        <v>2014</v>
      </c>
      <c r="B423" s="39" t="s">
        <v>3466</v>
      </c>
      <c r="C423" s="39">
        <v>0.81</v>
      </c>
      <c r="D423" s="39">
        <v>0.77</v>
      </c>
      <c r="E423" s="39">
        <v>0.68</v>
      </c>
      <c r="F423" s="39">
        <v>0.71</v>
      </c>
      <c r="G423" s="16" t="s">
        <v>56</v>
      </c>
    </row>
    <row r="424" spans="1:7" x14ac:dyDescent="0.25">
      <c r="A424" s="16">
        <v>2014</v>
      </c>
      <c r="B424" s="39" t="s">
        <v>3467</v>
      </c>
      <c r="C424" s="39">
        <v>0.46</v>
      </c>
      <c r="D424" s="39">
        <v>0.6</v>
      </c>
      <c r="E424" s="39">
        <v>0.68</v>
      </c>
      <c r="F424" s="39">
        <v>0.65</v>
      </c>
      <c r="G424" s="16" t="s">
        <v>56</v>
      </c>
    </row>
    <row r="425" spans="1:7" x14ac:dyDescent="0.25">
      <c r="A425" s="16">
        <v>2014</v>
      </c>
      <c r="B425" s="39" t="s">
        <v>3468</v>
      </c>
      <c r="C425" s="39">
        <v>0.21</v>
      </c>
      <c r="D425" s="39">
        <v>0.33</v>
      </c>
      <c r="E425" s="39">
        <v>0.33</v>
      </c>
      <c r="F425" s="39">
        <v>0.33</v>
      </c>
      <c r="G425" s="16" t="s">
        <v>56</v>
      </c>
    </row>
    <row r="426" spans="1:7" x14ac:dyDescent="0.25">
      <c r="A426" s="16">
        <v>2015</v>
      </c>
      <c r="B426" s="39" t="s">
        <v>1318</v>
      </c>
      <c r="C426" s="39">
        <v>4.1099999999999994</v>
      </c>
      <c r="D426" s="39">
        <v>4.08</v>
      </c>
      <c r="E426" s="39">
        <v>3.11</v>
      </c>
      <c r="F426" s="39">
        <v>3.35</v>
      </c>
      <c r="G426" s="16" t="s">
        <v>56</v>
      </c>
    </row>
    <row r="427" spans="1:7" x14ac:dyDescent="0.25">
      <c r="A427" s="16">
        <v>2015</v>
      </c>
      <c r="B427" s="39" t="s">
        <v>3464</v>
      </c>
      <c r="C427" s="39">
        <v>1.77</v>
      </c>
      <c r="D427" s="39">
        <v>1.41</v>
      </c>
      <c r="E427" s="39">
        <v>0.65</v>
      </c>
      <c r="F427" s="39">
        <v>0.85</v>
      </c>
      <c r="G427" s="16" t="s">
        <v>56</v>
      </c>
    </row>
    <row r="428" spans="1:7" x14ac:dyDescent="0.25">
      <c r="A428" s="16">
        <v>2015</v>
      </c>
      <c r="B428" s="39" t="s">
        <v>3465</v>
      </c>
      <c r="C428" s="39">
        <v>0.92</v>
      </c>
      <c r="D428" s="39">
        <v>1.0900000000000001</v>
      </c>
      <c r="E428" s="39">
        <v>0.82</v>
      </c>
      <c r="F428" s="39">
        <v>0.88</v>
      </c>
      <c r="G428" s="16" t="s">
        <v>56</v>
      </c>
    </row>
    <row r="429" spans="1:7" x14ac:dyDescent="0.25">
      <c r="A429" s="16">
        <v>2015</v>
      </c>
      <c r="B429" s="39" t="s">
        <v>3466</v>
      </c>
      <c r="C429" s="39">
        <v>0.73</v>
      </c>
      <c r="D429" s="39">
        <v>0.69</v>
      </c>
      <c r="E429" s="39">
        <v>0.65</v>
      </c>
      <c r="F429" s="39">
        <v>0.67</v>
      </c>
      <c r="G429" s="16" t="s">
        <v>56</v>
      </c>
    </row>
    <row r="430" spans="1:7" x14ac:dyDescent="0.25">
      <c r="A430" s="16">
        <v>2015</v>
      </c>
      <c r="B430" s="39" t="s">
        <v>3467</v>
      </c>
      <c r="C430" s="39">
        <v>0.36</v>
      </c>
      <c r="D430" s="39">
        <v>0.59</v>
      </c>
      <c r="E430" s="39">
        <v>0.67</v>
      </c>
      <c r="F430" s="39">
        <v>0.64</v>
      </c>
      <c r="G430" s="16" t="s">
        <v>56</v>
      </c>
    </row>
    <row r="431" spans="1:7" x14ac:dyDescent="0.25">
      <c r="A431" s="16">
        <v>2015</v>
      </c>
      <c r="B431" s="39" t="s">
        <v>3468</v>
      </c>
      <c r="C431" s="39">
        <v>0.33</v>
      </c>
      <c r="D431" s="39">
        <v>0.3</v>
      </c>
      <c r="E431" s="39">
        <v>0.32</v>
      </c>
      <c r="F431" s="39">
        <v>0.31</v>
      </c>
      <c r="G431" s="16" t="s">
        <v>56</v>
      </c>
    </row>
    <row r="432" spans="1:7" x14ac:dyDescent="0.25">
      <c r="A432" s="16">
        <v>2016</v>
      </c>
      <c r="B432" s="39" t="s">
        <v>1318</v>
      </c>
      <c r="C432" s="39">
        <v>4.7300000000000004</v>
      </c>
      <c r="D432" s="39">
        <v>4.09</v>
      </c>
      <c r="E432" s="39">
        <v>2.99</v>
      </c>
      <c r="F432" s="39">
        <v>3.19</v>
      </c>
      <c r="G432" s="16" t="s">
        <v>56</v>
      </c>
    </row>
    <row r="433" spans="1:7" x14ac:dyDescent="0.25">
      <c r="A433" s="16">
        <v>2016</v>
      </c>
      <c r="B433" s="39" t="s">
        <v>3464</v>
      </c>
      <c r="C433" s="39">
        <v>2.54</v>
      </c>
      <c r="D433" s="39">
        <v>1.68</v>
      </c>
      <c r="E433" s="39">
        <v>0.57999999999999996</v>
      </c>
      <c r="F433" s="39">
        <v>0.78</v>
      </c>
      <c r="G433" s="16" t="s">
        <v>56</v>
      </c>
    </row>
    <row r="434" spans="1:7" x14ac:dyDescent="0.25">
      <c r="A434" s="16">
        <v>2016</v>
      </c>
      <c r="B434" s="39" t="s">
        <v>3465</v>
      </c>
      <c r="C434" s="39">
        <v>0.91</v>
      </c>
      <c r="D434" s="39">
        <v>1.08</v>
      </c>
      <c r="E434" s="39">
        <v>0.79</v>
      </c>
      <c r="F434" s="39">
        <v>0.84</v>
      </c>
      <c r="G434" s="16" t="s">
        <v>56</v>
      </c>
    </row>
    <row r="435" spans="1:7" x14ac:dyDescent="0.25">
      <c r="A435" s="16">
        <v>2016</v>
      </c>
      <c r="B435" s="39" t="s">
        <v>3466</v>
      </c>
      <c r="C435" s="39">
        <v>0.9</v>
      </c>
      <c r="D435" s="39">
        <v>0.67</v>
      </c>
      <c r="E435" s="39">
        <v>0.56999999999999995</v>
      </c>
      <c r="F435" s="39">
        <v>0.59</v>
      </c>
      <c r="G435" s="16" t="s">
        <v>56</v>
      </c>
    </row>
    <row r="436" spans="1:7" x14ac:dyDescent="0.25">
      <c r="A436" s="16">
        <v>2016</v>
      </c>
      <c r="B436" s="39" t="s">
        <v>3467</v>
      </c>
      <c r="C436" s="39">
        <v>0.26</v>
      </c>
      <c r="D436" s="39">
        <v>0.41</v>
      </c>
      <c r="E436" s="39">
        <v>0.68</v>
      </c>
      <c r="F436" s="39">
        <v>0.63</v>
      </c>
      <c r="G436" s="16" t="s">
        <v>56</v>
      </c>
    </row>
    <row r="437" spans="1:7" x14ac:dyDescent="0.25">
      <c r="A437" s="16">
        <v>2016</v>
      </c>
      <c r="B437" s="39" t="s">
        <v>3468</v>
      </c>
      <c r="C437" s="39">
        <v>0.12</v>
      </c>
      <c r="D437" s="39">
        <v>0.25</v>
      </c>
      <c r="E437" s="39">
        <v>0.37</v>
      </c>
      <c r="F437" s="39">
        <v>0.35</v>
      </c>
      <c r="G437" s="16" t="s">
        <v>56</v>
      </c>
    </row>
    <row r="438" spans="1:7" x14ac:dyDescent="0.25">
      <c r="A438" s="16">
        <v>2017</v>
      </c>
      <c r="B438" s="39" t="s">
        <v>1318</v>
      </c>
      <c r="C438" s="39">
        <v>4.17</v>
      </c>
      <c r="D438" s="39">
        <v>4.13</v>
      </c>
      <c r="E438" s="39">
        <v>2.9400000000000004</v>
      </c>
      <c r="F438" s="39">
        <v>3.08</v>
      </c>
      <c r="G438" s="16" t="s">
        <v>56</v>
      </c>
    </row>
    <row r="439" spans="1:7" x14ac:dyDescent="0.25">
      <c r="A439" s="16">
        <v>2017</v>
      </c>
      <c r="B439" s="39" t="s">
        <v>3464</v>
      </c>
      <c r="C439" s="39">
        <v>1.75</v>
      </c>
      <c r="D439" s="39">
        <v>1.74</v>
      </c>
      <c r="E439" s="39">
        <v>0.64</v>
      </c>
      <c r="F439" s="39">
        <v>0.78</v>
      </c>
      <c r="G439" s="16" t="s">
        <v>56</v>
      </c>
    </row>
    <row r="440" spans="1:7" x14ac:dyDescent="0.25">
      <c r="A440" s="16">
        <v>2017</v>
      </c>
      <c r="B440" s="39" t="s">
        <v>3465</v>
      </c>
      <c r="C440" s="39">
        <v>1.1599999999999999</v>
      </c>
      <c r="D440" s="39">
        <v>0.93</v>
      </c>
      <c r="E440" s="39">
        <v>0.73</v>
      </c>
      <c r="F440" s="39">
        <v>0.76</v>
      </c>
      <c r="G440" s="16" t="s">
        <v>56</v>
      </c>
    </row>
    <row r="441" spans="1:7" x14ac:dyDescent="0.25">
      <c r="A441" s="16">
        <v>2017</v>
      </c>
      <c r="B441" s="39" t="s">
        <v>3466</v>
      </c>
      <c r="C441" s="39">
        <v>0.71</v>
      </c>
      <c r="D441" s="39">
        <v>0.75</v>
      </c>
      <c r="E441" s="39">
        <v>0.57999999999999996</v>
      </c>
      <c r="F441" s="39">
        <v>0.6</v>
      </c>
      <c r="G441" s="16" t="s">
        <v>56</v>
      </c>
    </row>
    <row r="442" spans="1:7" x14ac:dyDescent="0.25">
      <c r="A442" s="16">
        <v>2017</v>
      </c>
      <c r="B442" s="39" t="s">
        <v>3467</v>
      </c>
      <c r="C442" s="39">
        <v>0.37</v>
      </c>
      <c r="D442" s="39">
        <v>0.49</v>
      </c>
      <c r="E442" s="39">
        <v>0.66</v>
      </c>
      <c r="F442" s="39">
        <v>0.63</v>
      </c>
      <c r="G442" s="16" t="s">
        <v>56</v>
      </c>
    </row>
    <row r="443" spans="1:7" x14ac:dyDescent="0.25">
      <c r="A443" s="16">
        <v>2017</v>
      </c>
      <c r="B443" s="39" t="s">
        <v>3468</v>
      </c>
      <c r="C443" s="39">
        <v>0.18</v>
      </c>
      <c r="D443" s="39">
        <v>0.22</v>
      </c>
      <c r="E443" s="39">
        <v>0.33</v>
      </c>
      <c r="F443" s="39">
        <v>0.31</v>
      </c>
      <c r="G443" s="16" t="s">
        <v>56</v>
      </c>
    </row>
    <row r="444" spans="1:7" x14ac:dyDescent="0.25">
      <c r="A444" s="16">
        <v>2018</v>
      </c>
      <c r="B444" s="39" t="s">
        <v>1318</v>
      </c>
      <c r="C444" s="39">
        <v>4.71</v>
      </c>
      <c r="D444" s="39">
        <v>3.9499999999999997</v>
      </c>
      <c r="E444" s="39">
        <v>2.81</v>
      </c>
      <c r="F444" s="39">
        <v>2.96</v>
      </c>
      <c r="G444" s="16" t="s">
        <v>56</v>
      </c>
    </row>
    <row r="445" spans="1:7" x14ac:dyDescent="0.25">
      <c r="A445" s="16">
        <v>2018</v>
      </c>
      <c r="B445" s="39" t="s">
        <v>3464</v>
      </c>
      <c r="C445" s="39">
        <v>2.66</v>
      </c>
      <c r="D445" s="39">
        <v>1.62</v>
      </c>
      <c r="E445" s="39">
        <v>0.59</v>
      </c>
      <c r="F445" s="39">
        <v>0.71</v>
      </c>
      <c r="G445" s="16" t="s">
        <v>56</v>
      </c>
    </row>
    <row r="446" spans="1:7" x14ac:dyDescent="0.25">
      <c r="A446" s="16">
        <v>2018</v>
      </c>
      <c r="B446" s="39" t="s">
        <v>3465</v>
      </c>
      <c r="C446" s="39">
        <v>1.0900000000000001</v>
      </c>
      <c r="D446" s="39">
        <v>1.01</v>
      </c>
      <c r="E446" s="39">
        <v>0.67</v>
      </c>
      <c r="F446" s="39">
        <v>0.71</v>
      </c>
      <c r="G446" s="16" t="s">
        <v>56</v>
      </c>
    </row>
    <row r="447" spans="1:7" x14ac:dyDescent="0.25">
      <c r="A447" s="16">
        <v>2018</v>
      </c>
      <c r="B447" s="39" t="s">
        <v>3466</v>
      </c>
      <c r="C447" s="39">
        <v>0.75</v>
      </c>
      <c r="D447" s="39">
        <v>0.71</v>
      </c>
      <c r="E447" s="39">
        <v>0.56000000000000005</v>
      </c>
      <c r="F447" s="39">
        <v>0.57999999999999996</v>
      </c>
      <c r="G447" s="16" t="s">
        <v>56</v>
      </c>
    </row>
    <row r="448" spans="1:7" x14ac:dyDescent="0.25">
      <c r="A448" s="16">
        <v>2018</v>
      </c>
      <c r="B448" s="39" t="s">
        <v>3467</v>
      </c>
      <c r="C448" s="39">
        <v>0.21</v>
      </c>
      <c r="D448" s="39">
        <v>0.25</v>
      </c>
      <c r="E448" s="39">
        <v>0.68</v>
      </c>
      <c r="F448" s="39">
        <v>0.64</v>
      </c>
      <c r="G448" s="16" t="s">
        <v>56</v>
      </c>
    </row>
    <row r="449" spans="1:7" x14ac:dyDescent="0.25">
      <c r="A449" s="16">
        <v>2018</v>
      </c>
      <c r="B449" s="39" t="s">
        <v>3468</v>
      </c>
      <c r="C449" s="39">
        <v>0</v>
      </c>
      <c r="D449" s="39">
        <v>0.36</v>
      </c>
      <c r="E449" s="39">
        <v>0.31</v>
      </c>
      <c r="F449" s="39">
        <v>0.32</v>
      </c>
      <c r="G449" s="16" t="s">
        <v>56</v>
      </c>
    </row>
    <row r="450" spans="1:7" x14ac:dyDescent="0.25">
      <c r="A450" s="16">
        <v>2019</v>
      </c>
      <c r="B450" s="39" t="s">
        <v>1318</v>
      </c>
      <c r="C450" s="40">
        <v>4.2699999999999996</v>
      </c>
      <c r="D450" s="40">
        <v>4.41</v>
      </c>
      <c r="E450" s="40">
        <v>2.76</v>
      </c>
      <c r="F450" s="40">
        <v>2.98</v>
      </c>
      <c r="G450" s="16" t="s">
        <v>56</v>
      </c>
    </row>
    <row r="451" spans="1:7" x14ac:dyDescent="0.25">
      <c r="A451" s="16">
        <v>2019</v>
      </c>
      <c r="B451" s="39" t="s">
        <v>3464</v>
      </c>
      <c r="C451" s="40">
        <v>2.1</v>
      </c>
      <c r="D451" s="39">
        <v>2.0099999999999998</v>
      </c>
      <c r="E451" s="39">
        <v>0.56000000000000005</v>
      </c>
      <c r="F451" s="39">
        <v>0.75</v>
      </c>
      <c r="G451" s="16" t="s">
        <v>56</v>
      </c>
    </row>
    <row r="452" spans="1:7" x14ac:dyDescent="0.25">
      <c r="A452" s="16">
        <v>2019</v>
      </c>
      <c r="B452" s="39" t="s">
        <v>3465</v>
      </c>
      <c r="C452" s="40">
        <v>1.2</v>
      </c>
      <c r="D452" s="39">
        <v>1.03</v>
      </c>
      <c r="E452" s="39">
        <v>0.74</v>
      </c>
      <c r="F452" s="39">
        <v>0.78</v>
      </c>
      <c r="G452" s="16" t="s">
        <v>56</v>
      </c>
    </row>
    <row r="453" spans="1:7" x14ac:dyDescent="0.25">
      <c r="A453" s="16">
        <v>2019</v>
      </c>
      <c r="B453" s="39" t="s">
        <v>3466</v>
      </c>
      <c r="C453" s="40">
        <v>0.36</v>
      </c>
      <c r="D453" s="39">
        <v>0.85</v>
      </c>
      <c r="E453" s="39">
        <v>0.51</v>
      </c>
      <c r="F453" s="39">
        <v>0.55000000000000004</v>
      </c>
      <c r="G453" s="16" t="s">
        <v>56</v>
      </c>
    </row>
    <row r="454" spans="1:7" x14ac:dyDescent="0.25">
      <c r="A454" s="16">
        <v>2019</v>
      </c>
      <c r="B454" s="39" t="s">
        <v>3467</v>
      </c>
      <c r="C454" s="40">
        <v>0.61</v>
      </c>
      <c r="D454" s="39">
        <v>0.3</v>
      </c>
      <c r="E454" s="39">
        <v>0.63</v>
      </c>
      <c r="F454" s="39">
        <v>0.59</v>
      </c>
      <c r="G454" s="16" t="s">
        <v>56</v>
      </c>
    </row>
    <row r="455" spans="1:7" x14ac:dyDescent="0.25">
      <c r="A455" s="16">
        <v>2019</v>
      </c>
      <c r="B455" s="39" t="s">
        <v>3468</v>
      </c>
      <c r="C455" s="40">
        <v>0</v>
      </c>
      <c r="D455" s="39">
        <v>0.22</v>
      </c>
      <c r="E455" s="39">
        <v>0.32</v>
      </c>
      <c r="F455" s="39">
        <v>0.31</v>
      </c>
      <c r="G455" s="16" t="s">
        <v>56</v>
      </c>
    </row>
    <row r="457" spans="1:7" x14ac:dyDescent="0.25">
      <c r="A457" s="16">
        <v>2005</v>
      </c>
      <c r="B457" s="39" t="s">
        <v>1318</v>
      </c>
      <c r="C457" s="39">
        <v>5.05</v>
      </c>
      <c r="D457" s="39">
        <v>4.2200000000000006</v>
      </c>
      <c r="E457" s="39">
        <v>3.4</v>
      </c>
      <c r="F457" s="39">
        <v>4.12</v>
      </c>
      <c r="G457" s="16" t="s">
        <v>1365</v>
      </c>
    </row>
    <row r="458" spans="1:7" x14ac:dyDescent="0.25">
      <c r="A458" s="16">
        <v>2005</v>
      </c>
      <c r="B458" s="39" t="s">
        <v>3464</v>
      </c>
      <c r="C458" s="39">
        <v>2.35</v>
      </c>
      <c r="D458" s="39">
        <v>1.49</v>
      </c>
      <c r="E458" s="39">
        <v>0.84</v>
      </c>
      <c r="F458" s="39">
        <v>1.46</v>
      </c>
      <c r="G458" s="16" t="s">
        <v>1365</v>
      </c>
    </row>
    <row r="459" spans="1:7" x14ac:dyDescent="0.25">
      <c r="A459" s="16">
        <v>2005</v>
      </c>
      <c r="B459" s="39" t="s">
        <v>3465</v>
      </c>
      <c r="C459" s="39">
        <v>1.06</v>
      </c>
      <c r="D459" s="39">
        <v>1.1200000000000001</v>
      </c>
      <c r="E459" s="39">
        <v>0.94</v>
      </c>
      <c r="F459" s="39">
        <v>1.04</v>
      </c>
      <c r="G459" s="16" t="s">
        <v>1365</v>
      </c>
    </row>
    <row r="460" spans="1:7" x14ac:dyDescent="0.25">
      <c r="A460" s="16">
        <v>2005</v>
      </c>
      <c r="B460" s="39" t="s">
        <v>3466</v>
      </c>
      <c r="C460" s="39">
        <v>0.67</v>
      </c>
      <c r="D460" s="39">
        <v>0.55000000000000004</v>
      </c>
      <c r="E460" s="39">
        <v>0.71</v>
      </c>
      <c r="F460" s="39">
        <v>0.64</v>
      </c>
      <c r="G460" s="16" t="s">
        <v>1365</v>
      </c>
    </row>
    <row r="461" spans="1:7" x14ac:dyDescent="0.25">
      <c r="A461" s="16">
        <v>2005</v>
      </c>
      <c r="B461" s="39" t="s">
        <v>3467</v>
      </c>
      <c r="C461" s="39">
        <v>0.69</v>
      </c>
      <c r="D461" s="39">
        <v>0.66</v>
      </c>
      <c r="E461" s="39">
        <v>0.57999999999999996</v>
      </c>
      <c r="F461" s="39">
        <v>0.64</v>
      </c>
      <c r="G461" s="16" t="s">
        <v>1365</v>
      </c>
    </row>
    <row r="462" spans="1:7" x14ac:dyDescent="0.25">
      <c r="A462" s="16">
        <v>2005</v>
      </c>
      <c r="B462" s="39" t="s">
        <v>3468</v>
      </c>
      <c r="C462" s="39">
        <v>0.28000000000000003</v>
      </c>
      <c r="D462" s="39">
        <v>0.4</v>
      </c>
      <c r="E462" s="39">
        <v>0.33</v>
      </c>
      <c r="F462" s="39">
        <v>0.34</v>
      </c>
      <c r="G462" s="16" t="s">
        <v>1365</v>
      </c>
    </row>
    <row r="463" spans="1:7" x14ac:dyDescent="0.25">
      <c r="A463" s="16">
        <v>2006</v>
      </c>
      <c r="B463" s="39" t="s">
        <v>1318</v>
      </c>
      <c r="C463" s="39">
        <v>5.1000000000000005</v>
      </c>
      <c r="D463" s="39">
        <v>4.33</v>
      </c>
      <c r="E463" s="39">
        <v>3.4</v>
      </c>
      <c r="F463" s="39">
        <v>4.1599999999999993</v>
      </c>
      <c r="G463" s="16" t="s">
        <v>1365</v>
      </c>
    </row>
    <row r="464" spans="1:7" x14ac:dyDescent="0.25">
      <c r="A464" s="16">
        <v>2006</v>
      </c>
      <c r="B464" s="39" t="s">
        <v>3464</v>
      </c>
      <c r="C464" s="39">
        <v>2.19</v>
      </c>
      <c r="D464" s="39">
        <v>1.35</v>
      </c>
      <c r="E464" s="39">
        <v>0.86</v>
      </c>
      <c r="F464" s="39">
        <v>1.36</v>
      </c>
      <c r="G464" s="16" t="s">
        <v>1365</v>
      </c>
    </row>
    <row r="465" spans="1:7" x14ac:dyDescent="0.25">
      <c r="A465" s="16">
        <v>2006</v>
      </c>
      <c r="B465" s="39" t="s">
        <v>3465</v>
      </c>
      <c r="C465" s="39">
        <v>1.26</v>
      </c>
      <c r="D465" s="39">
        <v>1.26</v>
      </c>
      <c r="E465" s="39">
        <v>0.98</v>
      </c>
      <c r="F465" s="39">
        <v>1.1499999999999999</v>
      </c>
      <c r="G465" s="16" t="s">
        <v>1365</v>
      </c>
    </row>
    <row r="466" spans="1:7" x14ac:dyDescent="0.25">
      <c r="A466" s="16">
        <v>2006</v>
      </c>
      <c r="B466" s="39" t="s">
        <v>3466</v>
      </c>
      <c r="C466" s="39">
        <v>0.7</v>
      </c>
      <c r="D466" s="39">
        <v>0.6</v>
      </c>
      <c r="E466" s="39">
        <v>0.71</v>
      </c>
      <c r="F466" s="39">
        <v>0.67</v>
      </c>
      <c r="G466" s="16" t="s">
        <v>1365</v>
      </c>
    </row>
    <row r="467" spans="1:7" x14ac:dyDescent="0.25">
      <c r="A467" s="16">
        <v>2006</v>
      </c>
      <c r="B467" s="39" t="s">
        <v>3467</v>
      </c>
      <c r="C467" s="39">
        <v>0.71</v>
      </c>
      <c r="D467" s="39">
        <v>0.77</v>
      </c>
      <c r="E467" s="39">
        <v>0.6</v>
      </c>
      <c r="F467" s="39">
        <v>0.69</v>
      </c>
      <c r="G467" s="16" t="s">
        <v>1365</v>
      </c>
    </row>
    <row r="468" spans="1:7" x14ac:dyDescent="0.25">
      <c r="A468" s="16">
        <v>2006</v>
      </c>
      <c r="B468" s="39" t="s">
        <v>3468</v>
      </c>
      <c r="C468" s="39">
        <v>0.24</v>
      </c>
      <c r="D468" s="39">
        <v>0.35</v>
      </c>
      <c r="E468" s="39">
        <v>0.25</v>
      </c>
      <c r="F468" s="39">
        <v>0.28999999999999998</v>
      </c>
      <c r="G468" s="16" t="s">
        <v>1365</v>
      </c>
    </row>
    <row r="469" spans="1:7" x14ac:dyDescent="0.25">
      <c r="A469" s="16">
        <v>2007</v>
      </c>
      <c r="B469" s="39" t="s">
        <v>1318</v>
      </c>
      <c r="C469" s="39">
        <v>4.78</v>
      </c>
      <c r="D469" s="39">
        <v>4.1999999999999993</v>
      </c>
      <c r="E469" s="39">
        <v>3.01</v>
      </c>
      <c r="F469" s="39">
        <v>3.86</v>
      </c>
      <c r="G469" s="16" t="s">
        <v>1365</v>
      </c>
    </row>
    <row r="470" spans="1:7" x14ac:dyDescent="0.25">
      <c r="A470" s="16">
        <v>2007</v>
      </c>
      <c r="B470" s="39" t="s">
        <v>3464</v>
      </c>
      <c r="C470" s="39">
        <v>2.04</v>
      </c>
      <c r="D470" s="39">
        <v>1.37</v>
      </c>
      <c r="E470" s="39">
        <v>0.69</v>
      </c>
      <c r="F470" s="39">
        <v>1.24</v>
      </c>
      <c r="G470" s="16" t="s">
        <v>1365</v>
      </c>
    </row>
    <row r="471" spans="1:7" x14ac:dyDescent="0.25">
      <c r="A471" s="16">
        <v>2007</v>
      </c>
      <c r="B471" s="39" t="s">
        <v>3465</v>
      </c>
      <c r="C471" s="39">
        <v>1.32</v>
      </c>
      <c r="D471" s="39">
        <v>1.17</v>
      </c>
      <c r="E471" s="39">
        <v>0.77</v>
      </c>
      <c r="F471" s="39">
        <v>1.05</v>
      </c>
      <c r="G471" s="16" t="s">
        <v>1365</v>
      </c>
    </row>
    <row r="472" spans="1:7" x14ac:dyDescent="0.25">
      <c r="A472" s="16">
        <v>2007</v>
      </c>
      <c r="B472" s="39" t="s">
        <v>3466</v>
      </c>
      <c r="C472" s="39">
        <v>0.63</v>
      </c>
      <c r="D472" s="39">
        <v>0.61</v>
      </c>
      <c r="E472" s="39">
        <v>0.65</v>
      </c>
      <c r="F472" s="39">
        <v>0.63</v>
      </c>
      <c r="G472" s="16" t="s">
        <v>1365</v>
      </c>
    </row>
    <row r="473" spans="1:7" x14ac:dyDescent="0.25">
      <c r="A473" s="16">
        <v>2007</v>
      </c>
      <c r="B473" s="39" t="s">
        <v>3467</v>
      </c>
      <c r="C473" s="39">
        <v>0.43</v>
      </c>
      <c r="D473" s="39">
        <v>0.74</v>
      </c>
      <c r="E473" s="39">
        <v>0.57999999999999996</v>
      </c>
      <c r="F473" s="39">
        <v>0.62</v>
      </c>
      <c r="G473" s="16" t="s">
        <v>1365</v>
      </c>
    </row>
    <row r="474" spans="1:7" x14ac:dyDescent="0.25">
      <c r="A474" s="16">
        <v>2007</v>
      </c>
      <c r="B474" s="39" t="s">
        <v>3468</v>
      </c>
      <c r="C474" s="39">
        <v>0.36</v>
      </c>
      <c r="D474" s="39">
        <v>0.31</v>
      </c>
      <c r="E474" s="39">
        <v>0.32</v>
      </c>
      <c r="F474" s="39">
        <v>0.32</v>
      </c>
      <c r="G474" s="16" t="s">
        <v>1365</v>
      </c>
    </row>
    <row r="475" spans="1:7" x14ac:dyDescent="0.25">
      <c r="A475" s="16">
        <v>2008</v>
      </c>
      <c r="B475" s="39" t="s">
        <v>1318</v>
      </c>
      <c r="C475" s="39">
        <v>5.08</v>
      </c>
      <c r="D475" s="39">
        <v>3.94</v>
      </c>
      <c r="E475" s="39">
        <v>3.07</v>
      </c>
      <c r="F475" s="39">
        <v>3.86</v>
      </c>
      <c r="G475" s="16" t="s">
        <v>1365</v>
      </c>
    </row>
    <row r="476" spans="1:7" x14ac:dyDescent="0.25">
      <c r="A476" s="16">
        <v>2008</v>
      </c>
      <c r="B476" s="39" t="s">
        <v>3464</v>
      </c>
      <c r="C476" s="39">
        <v>2.37</v>
      </c>
      <c r="D476" s="39">
        <v>1.33</v>
      </c>
      <c r="E476" s="39">
        <v>0.69</v>
      </c>
      <c r="F476" s="39">
        <v>1.32</v>
      </c>
      <c r="G476" s="16" t="s">
        <v>1365</v>
      </c>
    </row>
    <row r="477" spans="1:7" x14ac:dyDescent="0.25">
      <c r="A477" s="16">
        <v>2008</v>
      </c>
      <c r="B477" s="39" t="s">
        <v>3465</v>
      </c>
      <c r="C477" s="39">
        <v>1.1299999999999999</v>
      </c>
      <c r="D477" s="39">
        <v>0.97</v>
      </c>
      <c r="E477" s="39">
        <v>0.84</v>
      </c>
      <c r="F477" s="39">
        <v>0.95</v>
      </c>
      <c r="G477" s="16" t="s">
        <v>1365</v>
      </c>
    </row>
    <row r="478" spans="1:7" x14ac:dyDescent="0.25">
      <c r="A478" s="16">
        <v>2008</v>
      </c>
      <c r="B478" s="39" t="s">
        <v>3466</v>
      </c>
      <c r="C478" s="39">
        <v>0.7</v>
      </c>
      <c r="D478" s="39">
        <v>0.56999999999999995</v>
      </c>
      <c r="E478" s="39">
        <v>0.54</v>
      </c>
      <c r="F478" s="39">
        <v>0.59</v>
      </c>
      <c r="G478" s="16" t="s">
        <v>1365</v>
      </c>
    </row>
    <row r="479" spans="1:7" x14ac:dyDescent="0.25">
      <c r="A479" s="16">
        <v>2008</v>
      </c>
      <c r="B479" s="39" t="s">
        <v>3467</v>
      </c>
      <c r="C479" s="39">
        <v>0.61</v>
      </c>
      <c r="D479" s="39">
        <v>0.62</v>
      </c>
      <c r="E479" s="39">
        <v>0.67</v>
      </c>
      <c r="F479" s="39">
        <v>0.64</v>
      </c>
      <c r="G479" s="16" t="s">
        <v>1365</v>
      </c>
    </row>
    <row r="480" spans="1:7" x14ac:dyDescent="0.25">
      <c r="A480" s="16">
        <v>2008</v>
      </c>
      <c r="B480" s="39" t="s">
        <v>3468</v>
      </c>
      <c r="C480" s="39">
        <v>0.27</v>
      </c>
      <c r="D480" s="39">
        <v>0.45</v>
      </c>
      <c r="E480" s="39">
        <v>0.33</v>
      </c>
      <c r="F480" s="39">
        <v>0.36</v>
      </c>
      <c r="G480" s="16" t="s">
        <v>1365</v>
      </c>
    </row>
    <row r="481" spans="1:7" x14ac:dyDescent="0.25">
      <c r="A481" s="16">
        <v>2009</v>
      </c>
      <c r="B481" s="39" t="s">
        <v>1318</v>
      </c>
      <c r="C481" s="39">
        <v>5.04</v>
      </c>
      <c r="D481" s="39">
        <v>4.05</v>
      </c>
      <c r="E481" s="39">
        <v>2.9699999999999998</v>
      </c>
      <c r="F481" s="39">
        <v>3.6999999999999997</v>
      </c>
      <c r="G481" s="16" t="s">
        <v>1365</v>
      </c>
    </row>
    <row r="482" spans="1:7" x14ac:dyDescent="0.25">
      <c r="A482" s="16">
        <v>2009</v>
      </c>
      <c r="B482" s="39" t="s">
        <v>3464</v>
      </c>
      <c r="C482" s="39">
        <v>2.4</v>
      </c>
      <c r="D482" s="39">
        <v>1.4</v>
      </c>
      <c r="E482" s="39">
        <v>0.64</v>
      </c>
      <c r="F482" s="39">
        <v>1.2</v>
      </c>
      <c r="G482" s="16" t="s">
        <v>1365</v>
      </c>
    </row>
    <row r="483" spans="1:7" x14ac:dyDescent="0.25">
      <c r="A483" s="16">
        <v>2009</v>
      </c>
      <c r="B483" s="39" t="s">
        <v>3465</v>
      </c>
      <c r="C483" s="39">
        <v>1.05</v>
      </c>
      <c r="D483" s="39">
        <v>1.03</v>
      </c>
      <c r="E483" s="39">
        <v>0.73</v>
      </c>
      <c r="F483" s="39">
        <v>0.89</v>
      </c>
      <c r="G483" s="16" t="s">
        <v>1365</v>
      </c>
    </row>
    <row r="484" spans="1:7" x14ac:dyDescent="0.25">
      <c r="A484" s="16">
        <v>2009</v>
      </c>
      <c r="B484" s="39" t="s">
        <v>3466</v>
      </c>
      <c r="C484" s="39">
        <v>0.71</v>
      </c>
      <c r="D484" s="39">
        <v>0.63</v>
      </c>
      <c r="E484" s="39">
        <v>0.52</v>
      </c>
      <c r="F484" s="39">
        <v>0.59</v>
      </c>
      <c r="G484" s="16" t="s">
        <v>1365</v>
      </c>
    </row>
    <row r="485" spans="1:7" x14ac:dyDescent="0.25">
      <c r="A485" s="16">
        <v>2009</v>
      </c>
      <c r="B485" s="39" t="s">
        <v>3467</v>
      </c>
      <c r="C485" s="39">
        <v>0.53</v>
      </c>
      <c r="D485" s="39">
        <v>0.59</v>
      </c>
      <c r="E485" s="39">
        <v>0.74</v>
      </c>
      <c r="F485" s="39">
        <v>0.65</v>
      </c>
      <c r="G485" s="16" t="s">
        <v>1365</v>
      </c>
    </row>
    <row r="486" spans="1:7" x14ac:dyDescent="0.25">
      <c r="A486" s="16">
        <v>2009</v>
      </c>
      <c r="B486" s="39" t="s">
        <v>3468</v>
      </c>
      <c r="C486" s="39">
        <v>0.35</v>
      </c>
      <c r="D486" s="39">
        <v>0.4</v>
      </c>
      <c r="E486" s="39">
        <v>0.34</v>
      </c>
      <c r="F486" s="39">
        <v>0.37</v>
      </c>
      <c r="G486" s="16" t="s">
        <v>1365</v>
      </c>
    </row>
    <row r="487" spans="1:7" x14ac:dyDescent="0.25">
      <c r="A487" s="16">
        <v>2010</v>
      </c>
      <c r="B487" s="39" t="s">
        <v>1318</v>
      </c>
      <c r="C487" s="39">
        <v>5.1400000000000006</v>
      </c>
      <c r="D487" s="39">
        <v>4.0100000000000007</v>
      </c>
      <c r="E487" s="39">
        <v>2.89</v>
      </c>
      <c r="F487" s="39">
        <v>3.7</v>
      </c>
      <c r="G487" s="16" t="s">
        <v>1365</v>
      </c>
    </row>
    <row r="488" spans="1:7" x14ac:dyDescent="0.25">
      <c r="A488" s="16">
        <v>2010</v>
      </c>
      <c r="B488" s="39" t="s">
        <v>3464</v>
      </c>
      <c r="C488" s="39">
        <v>2.4700000000000002</v>
      </c>
      <c r="D488" s="39">
        <v>1.32</v>
      </c>
      <c r="E488" s="39">
        <v>0.55000000000000004</v>
      </c>
      <c r="F488" s="39">
        <v>1.17</v>
      </c>
      <c r="G488" s="16" t="s">
        <v>1365</v>
      </c>
    </row>
    <row r="489" spans="1:7" x14ac:dyDescent="0.25">
      <c r="A489" s="16">
        <v>2010</v>
      </c>
      <c r="B489" s="39" t="s">
        <v>3465</v>
      </c>
      <c r="C489" s="39">
        <v>1.1299999999999999</v>
      </c>
      <c r="D489" s="39">
        <v>1.07</v>
      </c>
      <c r="E489" s="39">
        <v>0.69</v>
      </c>
      <c r="F489" s="39">
        <v>0.91</v>
      </c>
      <c r="G489" s="16" t="s">
        <v>1365</v>
      </c>
    </row>
    <row r="490" spans="1:7" x14ac:dyDescent="0.25">
      <c r="A490" s="16">
        <v>2010</v>
      </c>
      <c r="B490" s="39" t="s">
        <v>3466</v>
      </c>
      <c r="C490" s="39">
        <v>0.77</v>
      </c>
      <c r="D490" s="39">
        <v>0.56000000000000005</v>
      </c>
      <c r="E490" s="39">
        <v>0.5</v>
      </c>
      <c r="F490" s="39">
        <v>0.56999999999999995</v>
      </c>
      <c r="G490" s="16" t="s">
        <v>1365</v>
      </c>
    </row>
    <row r="491" spans="1:7" x14ac:dyDescent="0.25">
      <c r="A491" s="16">
        <v>2010</v>
      </c>
      <c r="B491" s="39" t="s">
        <v>3467</v>
      </c>
      <c r="C491" s="39">
        <v>0.49</v>
      </c>
      <c r="D491" s="39">
        <v>0.62</v>
      </c>
      <c r="E491" s="39">
        <v>0.76</v>
      </c>
      <c r="F491" s="39">
        <v>0.66</v>
      </c>
      <c r="G491" s="16" t="s">
        <v>1365</v>
      </c>
    </row>
    <row r="492" spans="1:7" x14ac:dyDescent="0.25">
      <c r="A492" s="16">
        <v>2010</v>
      </c>
      <c r="B492" s="39" t="s">
        <v>3468</v>
      </c>
      <c r="C492" s="39">
        <v>0.28000000000000003</v>
      </c>
      <c r="D492" s="39">
        <v>0.44</v>
      </c>
      <c r="E492" s="39">
        <v>0.39</v>
      </c>
      <c r="F492" s="39">
        <v>0.39</v>
      </c>
      <c r="G492" s="16" t="s">
        <v>1365</v>
      </c>
    </row>
    <row r="493" spans="1:7" x14ac:dyDescent="0.25">
      <c r="A493" s="16">
        <v>2011</v>
      </c>
      <c r="B493" s="39" t="s">
        <v>1318</v>
      </c>
      <c r="C493" s="39">
        <v>5.04</v>
      </c>
      <c r="D493" s="39">
        <v>4.07</v>
      </c>
      <c r="E493" s="39">
        <v>2.96</v>
      </c>
      <c r="F493" s="39">
        <v>3.6300000000000003</v>
      </c>
      <c r="G493" s="16" t="s">
        <v>1365</v>
      </c>
    </row>
    <row r="494" spans="1:7" x14ac:dyDescent="0.25">
      <c r="A494" s="16">
        <v>2011</v>
      </c>
      <c r="B494" s="39" t="s">
        <v>3464</v>
      </c>
      <c r="C494" s="39">
        <v>2.44</v>
      </c>
      <c r="D494" s="39">
        <v>1.34</v>
      </c>
      <c r="E494" s="39">
        <v>0.56999999999999995</v>
      </c>
      <c r="F494" s="39">
        <v>1.0900000000000001</v>
      </c>
      <c r="G494" s="16" t="s">
        <v>1365</v>
      </c>
    </row>
    <row r="495" spans="1:7" x14ac:dyDescent="0.25">
      <c r="A495" s="16">
        <v>2011</v>
      </c>
      <c r="B495" s="39" t="s">
        <v>3465</v>
      </c>
      <c r="C495" s="39">
        <v>1.1100000000000001</v>
      </c>
      <c r="D495" s="39">
        <v>1</v>
      </c>
      <c r="E495" s="39">
        <v>0.79</v>
      </c>
      <c r="F495" s="39">
        <v>0.91</v>
      </c>
      <c r="G495" s="16" t="s">
        <v>1365</v>
      </c>
    </row>
    <row r="496" spans="1:7" x14ac:dyDescent="0.25">
      <c r="A496" s="16">
        <v>2011</v>
      </c>
      <c r="B496" s="39" t="s">
        <v>3466</v>
      </c>
      <c r="C496" s="39">
        <v>0.69</v>
      </c>
      <c r="D496" s="39">
        <v>0.63</v>
      </c>
      <c r="E496" s="39">
        <v>0.56000000000000005</v>
      </c>
      <c r="F496" s="39">
        <v>0.6</v>
      </c>
      <c r="G496" s="16" t="s">
        <v>1365</v>
      </c>
    </row>
    <row r="497" spans="1:7" x14ac:dyDescent="0.25">
      <c r="A497" s="16">
        <v>2011</v>
      </c>
      <c r="B497" s="39" t="s">
        <v>3467</v>
      </c>
      <c r="C497" s="39">
        <v>0.54</v>
      </c>
      <c r="D497" s="39">
        <v>0.7</v>
      </c>
      <c r="E497" s="39">
        <v>0.67</v>
      </c>
      <c r="F497" s="39">
        <v>0.66</v>
      </c>
      <c r="G497" s="16" t="s">
        <v>1365</v>
      </c>
    </row>
    <row r="498" spans="1:7" x14ac:dyDescent="0.25">
      <c r="A498" s="16">
        <v>2011</v>
      </c>
      <c r="B498" s="39" t="s">
        <v>3468</v>
      </c>
      <c r="C498" s="39">
        <v>0.26</v>
      </c>
      <c r="D498" s="39">
        <v>0.4</v>
      </c>
      <c r="E498" s="39">
        <v>0.37</v>
      </c>
      <c r="F498" s="39">
        <v>0.37</v>
      </c>
      <c r="G498" s="16" t="s">
        <v>1365</v>
      </c>
    </row>
    <row r="499" spans="1:7" x14ac:dyDescent="0.25">
      <c r="A499" s="16">
        <v>2012</v>
      </c>
      <c r="B499" s="39" t="s">
        <v>1318</v>
      </c>
      <c r="C499" s="39">
        <v>5.04</v>
      </c>
      <c r="D499" s="39">
        <v>4.09</v>
      </c>
      <c r="E499" s="39">
        <v>2.91</v>
      </c>
      <c r="F499" s="39">
        <v>3.6</v>
      </c>
      <c r="G499" s="16" t="s">
        <v>1365</v>
      </c>
    </row>
    <row r="500" spans="1:7" x14ac:dyDescent="0.25">
      <c r="A500" s="16">
        <v>2012</v>
      </c>
      <c r="B500" s="39" t="s">
        <v>3464</v>
      </c>
      <c r="C500" s="39">
        <v>2.2799999999999998</v>
      </c>
      <c r="D500" s="39">
        <v>1.43</v>
      </c>
      <c r="E500" s="39">
        <v>0.62</v>
      </c>
      <c r="F500" s="39">
        <v>1.1200000000000001</v>
      </c>
      <c r="G500" s="16" t="s">
        <v>1365</v>
      </c>
    </row>
    <row r="501" spans="1:7" x14ac:dyDescent="0.25">
      <c r="A501" s="16">
        <v>2012</v>
      </c>
      <c r="B501" s="39" t="s">
        <v>3465</v>
      </c>
      <c r="C501" s="39">
        <v>1.1299999999999999</v>
      </c>
      <c r="D501" s="39">
        <v>1.07</v>
      </c>
      <c r="E501" s="39">
        <v>0.72</v>
      </c>
      <c r="F501" s="39">
        <v>0.9</v>
      </c>
      <c r="G501" s="16" t="s">
        <v>1365</v>
      </c>
    </row>
    <row r="502" spans="1:7" x14ac:dyDescent="0.25">
      <c r="A502" s="16">
        <v>2012</v>
      </c>
      <c r="B502" s="39" t="s">
        <v>3466</v>
      </c>
      <c r="C502" s="39">
        <v>0.67</v>
      </c>
      <c r="D502" s="39">
        <v>0.64</v>
      </c>
      <c r="E502" s="39">
        <v>0.54</v>
      </c>
      <c r="F502" s="39">
        <v>0.59</v>
      </c>
      <c r="G502" s="16" t="s">
        <v>1365</v>
      </c>
    </row>
    <row r="503" spans="1:7" x14ac:dyDescent="0.25">
      <c r="A503" s="16">
        <v>2012</v>
      </c>
      <c r="B503" s="39" t="s">
        <v>3467</v>
      </c>
      <c r="C503" s="39">
        <v>0.6</v>
      </c>
      <c r="D503" s="39">
        <v>0.61</v>
      </c>
      <c r="E503" s="39">
        <v>0.68</v>
      </c>
      <c r="F503" s="39">
        <v>0.64</v>
      </c>
      <c r="G503" s="16" t="s">
        <v>1365</v>
      </c>
    </row>
    <row r="504" spans="1:7" x14ac:dyDescent="0.25">
      <c r="A504" s="16">
        <v>2012</v>
      </c>
      <c r="B504" s="39" t="s">
        <v>3468</v>
      </c>
      <c r="C504" s="39">
        <v>0.36</v>
      </c>
      <c r="D504" s="39">
        <v>0.34</v>
      </c>
      <c r="E504" s="39">
        <v>0.35</v>
      </c>
      <c r="F504" s="39">
        <v>0.35</v>
      </c>
      <c r="G504" s="16" t="s">
        <v>1365</v>
      </c>
    </row>
    <row r="505" spans="1:7" x14ac:dyDescent="0.25">
      <c r="A505" s="16">
        <v>2013</v>
      </c>
      <c r="B505" s="39" t="s">
        <v>1318</v>
      </c>
      <c r="C505" s="39">
        <v>4.8900000000000006</v>
      </c>
      <c r="D505" s="39">
        <v>4.18</v>
      </c>
      <c r="E505" s="39">
        <v>2.93</v>
      </c>
      <c r="F505" s="39">
        <v>3.6500000000000004</v>
      </c>
      <c r="G505" s="16" t="s">
        <v>1365</v>
      </c>
    </row>
    <row r="506" spans="1:7" x14ac:dyDescent="0.25">
      <c r="A506" s="16">
        <v>2013</v>
      </c>
      <c r="B506" s="39" t="s">
        <v>3464</v>
      </c>
      <c r="C506" s="39">
        <v>2.29</v>
      </c>
      <c r="D506" s="39">
        <v>1.44</v>
      </c>
      <c r="E506" s="39">
        <v>0.64</v>
      </c>
      <c r="F506" s="39">
        <v>1.1599999999999999</v>
      </c>
      <c r="G506" s="16" t="s">
        <v>1365</v>
      </c>
    </row>
    <row r="507" spans="1:7" x14ac:dyDescent="0.25">
      <c r="A507" s="16">
        <v>2013</v>
      </c>
      <c r="B507" s="39" t="s">
        <v>3465</v>
      </c>
      <c r="C507" s="39">
        <v>1.17</v>
      </c>
      <c r="D507" s="39">
        <v>1.04</v>
      </c>
      <c r="E507" s="39">
        <v>0.69</v>
      </c>
      <c r="F507" s="39">
        <v>0.88</v>
      </c>
      <c r="G507" s="16" t="s">
        <v>1365</v>
      </c>
    </row>
    <row r="508" spans="1:7" x14ac:dyDescent="0.25">
      <c r="A508" s="16">
        <v>2013</v>
      </c>
      <c r="B508" s="39" t="s">
        <v>3466</v>
      </c>
      <c r="C508" s="39">
        <v>0.69</v>
      </c>
      <c r="D508" s="39">
        <v>0.64</v>
      </c>
      <c r="E508" s="39">
        <v>0.54</v>
      </c>
      <c r="F508" s="39">
        <v>0.6</v>
      </c>
      <c r="G508" s="16" t="s">
        <v>1365</v>
      </c>
    </row>
    <row r="509" spans="1:7" x14ac:dyDescent="0.25">
      <c r="A509" s="16">
        <v>2013</v>
      </c>
      <c r="B509" s="39" t="s">
        <v>3467</v>
      </c>
      <c r="C509" s="39">
        <v>0.55000000000000004</v>
      </c>
      <c r="D509" s="39">
        <v>0.71</v>
      </c>
      <c r="E509" s="39">
        <v>0.7</v>
      </c>
      <c r="F509" s="39">
        <v>0.68</v>
      </c>
      <c r="G509" s="16" t="s">
        <v>1365</v>
      </c>
    </row>
    <row r="510" spans="1:7" x14ac:dyDescent="0.25">
      <c r="A510" s="16">
        <v>2013</v>
      </c>
      <c r="B510" s="39" t="s">
        <v>3468</v>
      </c>
      <c r="C510" s="39">
        <v>0.19</v>
      </c>
      <c r="D510" s="39">
        <v>0.35</v>
      </c>
      <c r="E510" s="39">
        <v>0.36</v>
      </c>
      <c r="F510" s="39">
        <v>0.33</v>
      </c>
      <c r="G510" s="16" t="s">
        <v>1365</v>
      </c>
    </row>
    <row r="511" spans="1:7" x14ac:dyDescent="0.25">
      <c r="A511" s="16">
        <v>2014</v>
      </c>
      <c r="B511" s="39" t="s">
        <v>1318</v>
      </c>
      <c r="C511" s="39">
        <v>5.0199999999999996</v>
      </c>
      <c r="D511" s="39">
        <v>4.1399999999999997</v>
      </c>
      <c r="E511" s="39">
        <v>2.93</v>
      </c>
      <c r="F511" s="39">
        <v>3.65</v>
      </c>
      <c r="G511" s="16" t="s">
        <v>1365</v>
      </c>
    </row>
    <row r="512" spans="1:7" x14ac:dyDescent="0.25">
      <c r="A512" s="16">
        <v>2014</v>
      </c>
      <c r="B512" s="39" t="s">
        <v>3464</v>
      </c>
      <c r="C512" s="39">
        <v>2.44</v>
      </c>
      <c r="D512" s="39">
        <v>1.4</v>
      </c>
      <c r="E512" s="39">
        <v>0.63</v>
      </c>
      <c r="F512" s="39">
        <v>1.1499999999999999</v>
      </c>
      <c r="G512" s="16" t="s">
        <v>1365</v>
      </c>
    </row>
    <row r="513" spans="1:7" x14ac:dyDescent="0.25">
      <c r="A513" s="16">
        <v>2014</v>
      </c>
      <c r="B513" s="39" t="s">
        <v>3465</v>
      </c>
      <c r="C513" s="39">
        <v>1.06</v>
      </c>
      <c r="D513" s="39">
        <v>1.04</v>
      </c>
      <c r="E513" s="39">
        <v>0.67</v>
      </c>
      <c r="F513" s="39">
        <v>0.86</v>
      </c>
      <c r="G513" s="16" t="s">
        <v>1365</v>
      </c>
    </row>
    <row r="514" spans="1:7" x14ac:dyDescent="0.25">
      <c r="A514" s="16">
        <v>2014</v>
      </c>
      <c r="B514" s="39" t="s">
        <v>3466</v>
      </c>
      <c r="C514" s="39">
        <v>0.77</v>
      </c>
      <c r="D514" s="39">
        <v>0.68</v>
      </c>
      <c r="E514" s="39">
        <v>0.51</v>
      </c>
      <c r="F514" s="39">
        <v>0.61</v>
      </c>
      <c r="G514" s="16" t="s">
        <v>1365</v>
      </c>
    </row>
    <row r="515" spans="1:7" x14ac:dyDescent="0.25">
      <c r="A515" s="16">
        <v>2014</v>
      </c>
      <c r="B515" s="39" t="s">
        <v>3467</v>
      </c>
      <c r="C515" s="39">
        <v>0.5</v>
      </c>
      <c r="D515" s="39">
        <v>0.65</v>
      </c>
      <c r="E515" s="39">
        <v>0.75</v>
      </c>
      <c r="F515" s="39">
        <v>0.68</v>
      </c>
      <c r="G515" s="16" t="s">
        <v>1365</v>
      </c>
    </row>
    <row r="516" spans="1:7" x14ac:dyDescent="0.25">
      <c r="A516" s="16">
        <v>2014</v>
      </c>
      <c r="B516" s="39" t="s">
        <v>3468</v>
      </c>
      <c r="C516" s="39">
        <v>0.25</v>
      </c>
      <c r="D516" s="39">
        <v>0.37</v>
      </c>
      <c r="E516" s="39">
        <v>0.37</v>
      </c>
      <c r="F516" s="39">
        <v>0.35</v>
      </c>
      <c r="G516" s="16" t="s">
        <v>1365</v>
      </c>
    </row>
    <row r="517" spans="1:7" x14ac:dyDescent="0.25">
      <c r="A517" s="16">
        <v>2015</v>
      </c>
      <c r="B517" s="39" t="s">
        <v>1318</v>
      </c>
      <c r="C517" s="39">
        <v>5.0100000000000007</v>
      </c>
      <c r="D517" s="39">
        <v>4.08</v>
      </c>
      <c r="E517" s="39">
        <v>3.1199999999999997</v>
      </c>
      <c r="F517" s="39">
        <v>3.6999999999999997</v>
      </c>
      <c r="G517" s="16" t="s">
        <v>1365</v>
      </c>
    </row>
    <row r="518" spans="1:7" x14ac:dyDescent="0.25">
      <c r="A518" s="16">
        <v>2015</v>
      </c>
      <c r="B518" s="39" t="s">
        <v>3464</v>
      </c>
      <c r="C518" s="39">
        <v>2.31</v>
      </c>
      <c r="D518" s="39">
        <v>1.34</v>
      </c>
      <c r="E518" s="39">
        <v>0.69</v>
      </c>
      <c r="F518" s="39">
        <v>1.1299999999999999</v>
      </c>
      <c r="G518" s="16" t="s">
        <v>1365</v>
      </c>
    </row>
    <row r="519" spans="1:7" x14ac:dyDescent="0.25">
      <c r="A519" s="16">
        <v>2015</v>
      </c>
      <c r="B519" s="39" t="s">
        <v>3465</v>
      </c>
      <c r="C519" s="39">
        <v>1.1599999999999999</v>
      </c>
      <c r="D519" s="39">
        <v>1.07</v>
      </c>
      <c r="E519" s="39">
        <v>0.76</v>
      </c>
      <c r="F519" s="39">
        <v>0.92</v>
      </c>
      <c r="G519" s="16" t="s">
        <v>1365</v>
      </c>
    </row>
    <row r="520" spans="1:7" x14ac:dyDescent="0.25">
      <c r="A520" s="16">
        <v>2015</v>
      </c>
      <c r="B520" s="39" t="s">
        <v>3466</v>
      </c>
      <c r="C520" s="39">
        <v>0.87</v>
      </c>
      <c r="D520" s="39">
        <v>0.7</v>
      </c>
      <c r="E520" s="39">
        <v>0.56000000000000005</v>
      </c>
      <c r="F520" s="39">
        <v>0.65</v>
      </c>
      <c r="G520" s="16" t="s">
        <v>1365</v>
      </c>
    </row>
    <row r="521" spans="1:7" x14ac:dyDescent="0.25">
      <c r="A521" s="16">
        <v>2015</v>
      </c>
      <c r="B521" s="39" t="s">
        <v>3467</v>
      </c>
      <c r="C521" s="39">
        <v>0.44</v>
      </c>
      <c r="D521" s="39">
        <v>0.59</v>
      </c>
      <c r="E521" s="39">
        <v>0.73</v>
      </c>
      <c r="F521" s="39">
        <v>0.64</v>
      </c>
      <c r="G521" s="16" t="s">
        <v>1365</v>
      </c>
    </row>
    <row r="522" spans="1:7" x14ac:dyDescent="0.25">
      <c r="A522" s="16">
        <v>2015</v>
      </c>
      <c r="B522" s="39" t="s">
        <v>3468</v>
      </c>
      <c r="C522" s="39">
        <v>0.23</v>
      </c>
      <c r="D522" s="39">
        <v>0.38</v>
      </c>
      <c r="E522" s="39">
        <v>0.38</v>
      </c>
      <c r="F522" s="39">
        <v>0.36</v>
      </c>
      <c r="G522" s="16" t="s">
        <v>1365</v>
      </c>
    </row>
    <row r="523" spans="1:7" x14ac:dyDescent="0.25">
      <c r="A523" s="16">
        <v>2016</v>
      </c>
      <c r="B523" s="39" t="s">
        <v>1318</v>
      </c>
      <c r="C523" s="39">
        <v>4.76</v>
      </c>
      <c r="D523" s="39">
        <v>4.0599999999999996</v>
      </c>
      <c r="E523" s="39">
        <v>2.9499999999999997</v>
      </c>
      <c r="F523" s="39">
        <v>3.3600000000000003</v>
      </c>
      <c r="G523" s="16" t="s">
        <v>1365</v>
      </c>
    </row>
    <row r="524" spans="1:7" x14ac:dyDescent="0.25">
      <c r="A524" s="16">
        <v>2016</v>
      </c>
      <c r="B524" s="39" t="s">
        <v>3464</v>
      </c>
      <c r="C524" s="39">
        <v>2.11</v>
      </c>
      <c r="D524" s="39">
        <v>1.32</v>
      </c>
      <c r="E524" s="39">
        <v>0.63</v>
      </c>
      <c r="F524" s="39">
        <v>0.9</v>
      </c>
      <c r="G524" s="16" t="s">
        <v>1365</v>
      </c>
    </row>
    <row r="525" spans="1:7" x14ac:dyDescent="0.25">
      <c r="A525" s="16">
        <v>2016</v>
      </c>
      <c r="B525" s="39" t="s">
        <v>3465</v>
      </c>
      <c r="C525" s="39">
        <v>1.33</v>
      </c>
      <c r="D525" s="39">
        <v>1.1100000000000001</v>
      </c>
      <c r="E525" s="39">
        <v>0.68</v>
      </c>
      <c r="F525" s="39">
        <v>0.84</v>
      </c>
      <c r="G525" s="16" t="s">
        <v>1365</v>
      </c>
    </row>
    <row r="526" spans="1:7" x14ac:dyDescent="0.25">
      <c r="A526" s="16">
        <v>2016</v>
      </c>
      <c r="B526" s="39" t="s">
        <v>3466</v>
      </c>
      <c r="C526" s="39">
        <v>0.65</v>
      </c>
      <c r="D526" s="39">
        <v>0.59</v>
      </c>
      <c r="E526" s="39">
        <v>0.51</v>
      </c>
      <c r="F526" s="39">
        <v>0.54</v>
      </c>
      <c r="G526" s="16" t="s">
        <v>1365</v>
      </c>
    </row>
    <row r="527" spans="1:7" x14ac:dyDescent="0.25">
      <c r="A527" s="16">
        <v>2016</v>
      </c>
      <c r="B527" s="39" t="s">
        <v>3467</v>
      </c>
      <c r="C527" s="39">
        <v>0.39</v>
      </c>
      <c r="D527" s="39">
        <v>0.59</v>
      </c>
      <c r="E527" s="39">
        <v>0.77</v>
      </c>
      <c r="F527" s="39">
        <v>0.7</v>
      </c>
      <c r="G527" s="16" t="s">
        <v>1365</v>
      </c>
    </row>
    <row r="528" spans="1:7" x14ac:dyDescent="0.25">
      <c r="A528" s="16">
        <v>2016</v>
      </c>
      <c r="B528" s="39" t="s">
        <v>3468</v>
      </c>
      <c r="C528" s="39">
        <v>0.28000000000000003</v>
      </c>
      <c r="D528" s="39">
        <v>0.45</v>
      </c>
      <c r="E528" s="39">
        <v>0.36</v>
      </c>
      <c r="F528" s="39">
        <v>0.38</v>
      </c>
      <c r="G528" s="16" t="s">
        <v>1365</v>
      </c>
    </row>
    <row r="529" spans="1:7" x14ac:dyDescent="0.25">
      <c r="A529" s="16">
        <v>2017</v>
      </c>
      <c r="B529" s="39" t="s">
        <v>1318</v>
      </c>
      <c r="C529" s="39">
        <v>5.5500000000000007</v>
      </c>
      <c r="D529" s="39">
        <v>4.12</v>
      </c>
      <c r="E529" s="39">
        <v>3.15</v>
      </c>
      <c r="F529" s="39">
        <v>3.4900000000000007</v>
      </c>
      <c r="G529" s="16" t="s">
        <v>1365</v>
      </c>
    </row>
    <row r="530" spans="1:7" x14ac:dyDescent="0.25">
      <c r="A530" s="16">
        <v>2017</v>
      </c>
      <c r="B530" s="39" t="s">
        <v>3464</v>
      </c>
      <c r="C530" s="39">
        <v>3.13</v>
      </c>
      <c r="D530" s="39">
        <v>1.5</v>
      </c>
      <c r="E530" s="39">
        <v>0.73</v>
      </c>
      <c r="F530" s="39">
        <v>1.02</v>
      </c>
      <c r="G530" s="16" t="s">
        <v>1365</v>
      </c>
    </row>
    <row r="531" spans="1:7" x14ac:dyDescent="0.25">
      <c r="A531" s="16">
        <v>2017</v>
      </c>
      <c r="B531" s="39" t="s">
        <v>3465</v>
      </c>
      <c r="C531" s="39">
        <v>1.1200000000000001</v>
      </c>
      <c r="D531" s="39">
        <v>1.04</v>
      </c>
      <c r="E531" s="39">
        <v>0.8</v>
      </c>
      <c r="F531" s="39">
        <v>0.87</v>
      </c>
      <c r="G531" s="16" t="s">
        <v>1365</v>
      </c>
    </row>
    <row r="532" spans="1:7" x14ac:dyDescent="0.25">
      <c r="A532" s="16">
        <v>2017</v>
      </c>
      <c r="B532" s="39" t="s">
        <v>3466</v>
      </c>
      <c r="C532" s="39">
        <v>0.4</v>
      </c>
      <c r="D532" s="39">
        <v>0.67</v>
      </c>
      <c r="E532" s="39">
        <v>0.52</v>
      </c>
      <c r="F532" s="39">
        <v>0.55000000000000004</v>
      </c>
      <c r="G532" s="16" t="s">
        <v>1365</v>
      </c>
    </row>
    <row r="533" spans="1:7" x14ac:dyDescent="0.25">
      <c r="A533" s="16">
        <v>2017</v>
      </c>
      <c r="B533" s="39" t="s">
        <v>3467</v>
      </c>
      <c r="C533" s="39">
        <v>0.56999999999999995</v>
      </c>
      <c r="D533" s="39">
        <v>0.56999999999999995</v>
      </c>
      <c r="E533" s="39">
        <v>0.75</v>
      </c>
      <c r="F533" s="39">
        <v>0.7</v>
      </c>
      <c r="G533" s="16" t="s">
        <v>1365</v>
      </c>
    </row>
    <row r="534" spans="1:7" x14ac:dyDescent="0.25">
      <c r="A534" s="16">
        <v>2017</v>
      </c>
      <c r="B534" s="39" t="s">
        <v>3468</v>
      </c>
      <c r="C534" s="39">
        <v>0.33</v>
      </c>
      <c r="D534" s="39">
        <v>0.34</v>
      </c>
      <c r="E534" s="39">
        <v>0.35</v>
      </c>
      <c r="F534" s="39">
        <v>0.35</v>
      </c>
      <c r="G534" s="16" t="s">
        <v>1365</v>
      </c>
    </row>
    <row r="535" spans="1:7" x14ac:dyDescent="0.25">
      <c r="A535" s="16">
        <v>2018</v>
      </c>
      <c r="B535" s="39" t="s">
        <v>1318</v>
      </c>
      <c r="C535" s="39">
        <v>5.0699999999999994</v>
      </c>
      <c r="D535" s="39">
        <v>4.1399999999999997</v>
      </c>
      <c r="E535" s="39">
        <v>2.85</v>
      </c>
      <c r="F535" s="39">
        <v>3.32</v>
      </c>
      <c r="G535" s="16" t="s">
        <v>1365</v>
      </c>
    </row>
    <row r="536" spans="1:7" x14ac:dyDescent="0.25">
      <c r="A536" s="16">
        <v>2018</v>
      </c>
      <c r="B536" s="39" t="s">
        <v>3464</v>
      </c>
      <c r="C536" s="39">
        <v>2.79</v>
      </c>
      <c r="D536" s="39">
        <v>1.57</v>
      </c>
      <c r="E536" s="39">
        <v>0.68</v>
      </c>
      <c r="F536" s="39">
        <v>1.03</v>
      </c>
      <c r="G536" s="16" t="s">
        <v>1365</v>
      </c>
    </row>
    <row r="537" spans="1:7" x14ac:dyDescent="0.25">
      <c r="A537" s="16">
        <v>2018</v>
      </c>
      <c r="B537" s="39" t="s">
        <v>3465</v>
      </c>
      <c r="C537" s="39">
        <v>0.88</v>
      </c>
      <c r="D537" s="39">
        <v>0.93</v>
      </c>
      <c r="E537" s="39">
        <v>0.62</v>
      </c>
      <c r="F537" s="39">
        <v>0.72</v>
      </c>
      <c r="G537" s="16" t="s">
        <v>1365</v>
      </c>
    </row>
    <row r="538" spans="1:7" x14ac:dyDescent="0.25">
      <c r="A538" s="16">
        <v>2018</v>
      </c>
      <c r="B538" s="39" t="s">
        <v>3466</v>
      </c>
      <c r="C538" s="39">
        <v>0.75</v>
      </c>
      <c r="D538" s="39">
        <v>0.61</v>
      </c>
      <c r="E538" s="39">
        <v>0.47</v>
      </c>
      <c r="F538" s="39">
        <v>0.52</v>
      </c>
      <c r="G538" s="16" t="s">
        <v>1365</v>
      </c>
    </row>
    <row r="539" spans="1:7" x14ac:dyDescent="0.25">
      <c r="A539" s="16">
        <v>2018</v>
      </c>
      <c r="B539" s="39" t="s">
        <v>3467</v>
      </c>
      <c r="C539" s="39">
        <v>0.51</v>
      </c>
      <c r="D539" s="39">
        <v>0.64</v>
      </c>
      <c r="E539" s="39">
        <v>0.69</v>
      </c>
      <c r="F539" s="39">
        <v>0.67</v>
      </c>
      <c r="G539" s="16" t="s">
        <v>1365</v>
      </c>
    </row>
    <row r="540" spans="1:7" x14ac:dyDescent="0.25">
      <c r="A540" s="16">
        <v>2018</v>
      </c>
      <c r="B540" s="39" t="s">
        <v>3468</v>
      </c>
      <c r="C540" s="39">
        <v>0.14000000000000001</v>
      </c>
      <c r="D540" s="39">
        <v>0.39</v>
      </c>
      <c r="E540" s="39">
        <v>0.39</v>
      </c>
      <c r="F540" s="39">
        <v>0.38</v>
      </c>
      <c r="G540" s="16" t="s">
        <v>1365</v>
      </c>
    </row>
    <row r="541" spans="1:7" x14ac:dyDescent="0.25">
      <c r="A541" s="16">
        <v>2019</v>
      </c>
      <c r="B541" s="39" t="s">
        <v>1318</v>
      </c>
      <c r="C541" s="40">
        <v>4.99</v>
      </c>
      <c r="D541" s="40">
        <v>4.3199999999999994</v>
      </c>
      <c r="E541" s="40">
        <v>2.9</v>
      </c>
      <c r="F541" s="40">
        <v>3.3</v>
      </c>
      <c r="G541" s="16" t="s">
        <v>1365</v>
      </c>
    </row>
    <row r="542" spans="1:7" x14ac:dyDescent="0.25">
      <c r="A542" s="16">
        <v>2019</v>
      </c>
      <c r="B542" s="39" t="s">
        <v>3464</v>
      </c>
      <c r="C542" s="40">
        <v>2.9</v>
      </c>
      <c r="D542" s="39">
        <v>1.76</v>
      </c>
      <c r="E542" s="39">
        <v>0.67</v>
      </c>
      <c r="F542" s="39">
        <v>0.99</v>
      </c>
      <c r="G542" s="16" t="s">
        <v>1365</v>
      </c>
    </row>
    <row r="543" spans="1:7" x14ac:dyDescent="0.25">
      <c r="A543" s="16">
        <v>2019</v>
      </c>
      <c r="B543" s="39" t="s">
        <v>3465</v>
      </c>
      <c r="C543" s="40">
        <v>0.69</v>
      </c>
      <c r="D543" s="39">
        <v>0.95</v>
      </c>
      <c r="E543" s="39">
        <v>0.64</v>
      </c>
      <c r="F543" s="39">
        <v>0.72</v>
      </c>
      <c r="G543" s="16" t="s">
        <v>1365</v>
      </c>
    </row>
    <row r="544" spans="1:7" x14ac:dyDescent="0.25">
      <c r="A544" s="16">
        <v>2019</v>
      </c>
      <c r="B544" s="39" t="s">
        <v>3466</v>
      </c>
      <c r="C544" s="40">
        <v>1.06</v>
      </c>
      <c r="D544" s="39">
        <v>0.76</v>
      </c>
      <c r="E544" s="39">
        <v>0.5</v>
      </c>
      <c r="F544" s="39">
        <v>0.57999999999999996</v>
      </c>
      <c r="G544" s="16" t="s">
        <v>1365</v>
      </c>
    </row>
    <row r="545" spans="1:7" x14ac:dyDescent="0.25">
      <c r="A545" s="16">
        <v>2019</v>
      </c>
      <c r="B545" s="39" t="s">
        <v>3467</v>
      </c>
      <c r="C545" s="40">
        <v>0.28000000000000003</v>
      </c>
      <c r="D545" s="39">
        <v>0.46</v>
      </c>
      <c r="E545" s="39">
        <v>0.7</v>
      </c>
      <c r="F545" s="39">
        <v>0.63</v>
      </c>
      <c r="G545" s="16" t="s">
        <v>1365</v>
      </c>
    </row>
    <row r="546" spans="1:7" x14ac:dyDescent="0.25">
      <c r="A546" s="16">
        <v>2019</v>
      </c>
      <c r="B546" s="39" t="s">
        <v>3468</v>
      </c>
      <c r="C546" s="40">
        <v>0.06</v>
      </c>
      <c r="D546" s="39">
        <v>0.39</v>
      </c>
      <c r="E546" s="39">
        <v>0.39</v>
      </c>
      <c r="F546" s="39">
        <v>0.38</v>
      </c>
      <c r="G546" s="16" t="s">
        <v>1365</v>
      </c>
    </row>
    <row r="548" spans="1:7" x14ac:dyDescent="0.25">
      <c r="A548" s="16">
        <v>2005</v>
      </c>
      <c r="B548" s="39" t="s">
        <v>1318</v>
      </c>
      <c r="C548" s="39">
        <v>5.5799999999999992</v>
      </c>
      <c r="D548" s="39">
        <v>4.3800000000000008</v>
      </c>
      <c r="E548" s="39">
        <v>3.3200000000000003</v>
      </c>
      <c r="F548" s="39">
        <v>4.47</v>
      </c>
      <c r="G548" s="16" t="s">
        <v>60</v>
      </c>
    </row>
    <row r="549" spans="1:7" x14ac:dyDescent="0.25">
      <c r="A549" s="16">
        <v>2005</v>
      </c>
      <c r="B549" s="39" t="s">
        <v>3464</v>
      </c>
      <c r="C549" s="39">
        <v>2.68</v>
      </c>
      <c r="D549" s="39">
        <v>1.62</v>
      </c>
      <c r="E549" s="39">
        <v>0.93</v>
      </c>
      <c r="F549" s="39">
        <v>1.77</v>
      </c>
      <c r="G549" s="16" t="s">
        <v>60</v>
      </c>
    </row>
    <row r="550" spans="1:7" x14ac:dyDescent="0.25">
      <c r="A550" s="16">
        <v>2005</v>
      </c>
      <c r="B550" s="39" t="s">
        <v>3465</v>
      </c>
      <c r="C550" s="39">
        <v>1.28</v>
      </c>
      <c r="D550" s="39">
        <v>1.1599999999999999</v>
      </c>
      <c r="E550" s="39">
        <v>0.91</v>
      </c>
      <c r="F550" s="39">
        <v>1.1299999999999999</v>
      </c>
      <c r="G550" s="16" t="s">
        <v>60</v>
      </c>
    </row>
    <row r="551" spans="1:7" x14ac:dyDescent="0.25">
      <c r="A551" s="16">
        <v>2005</v>
      </c>
      <c r="B551" s="39" t="s">
        <v>3466</v>
      </c>
      <c r="C551" s="39">
        <v>0.81</v>
      </c>
      <c r="D551" s="39">
        <v>0.71</v>
      </c>
      <c r="E551" s="39">
        <v>0.67</v>
      </c>
      <c r="F551" s="39">
        <v>0.73</v>
      </c>
      <c r="G551" s="16" t="s">
        <v>60</v>
      </c>
    </row>
    <row r="552" spans="1:7" x14ac:dyDescent="0.25">
      <c r="A552" s="16">
        <v>2005</v>
      </c>
      <c r="B552" s="39" t="s">
        <v>3467</v>
      </c>
      <c r="C552" s="39">
        <v>0.55000000000000004</v>
      </c>
      <c r="D552" s="39">
        <v>0.61</v>
      </c>
      <c r="E552" s="39">
        <v>0.56000000000000005</v>
      </c>
      <c r="F552" s="39">
        <v>0.57999999999999996</v>
      </c>
      <c r="G552" s="16" t="s">
        <v>60</v>
      </c>
    </row>
    <row r="553" spans="1:7" x14ac:dyDescent="0.25">
      <c r="A553" s="16">
        <v>2005</v>
      </c>
      <c r="B553" s="39" t="s">
        <v>3468</v>
      </c>
      <c r="C553" s="39">
        <v>0.26</v>
      </c>
      <c r="D553" s="39">
        <v>0.28000000000000003</v>
      </c>
      <c r="E553" s="39">
        <v>0.25</v>
      </c>
      <c r="F553" s="39">
        <v>0.26</v>
      </c>
      <c r="G553" s="16" t="s">
        <v>60</v>
      </c>
    </row>
    <row r="554" spans="1:7" x14ac:dyDescent="0.25">
      <c r="A554" s="16">
        <v>2006</v>
      </c>
      <c r="B554" s="39" t="s">
        <v>1318</v>
      </c>
      <c r="C554" s="39">
        <v>5.4399999999999995</v>
      </c>
      <c r="D554" s="39">
        <v>4.07</v>
      </c>
      <c r="E554" s="39">
        <v>3.26</v>
      </c>
      <c r="F554" s="39">
        <v>4.2100000000000009</v>
      </c>
      <c r="G554" s="16" t="s">
        <v>60</v>
      </c>
    </row>
    <row r="555" spans="1:7" x14ac:dyDescent="0.25">
      <c r="A555" s="16">
        <v>2006</v>
      </c>
      <c r="B555" s="39" t="s">
        <v>3464</v>
      </c>
      <c r="C555" s="39">
        <v>2.61</v>
      </c>
      <c r="D555" s="39">
        <v>1.4</v>
      </c>
      <c r="E555" s="39">
        <v>0.87</v>
      </c>
      <c r="F555" s="39">
        <v>1.59</v>
      </c>
      <c r="G555" s="16" t="s">
        <v>60</v>
      </c>
    </row>
    <row r="556" spans="1:7" x14ac:dyDescent="0.25">
      <c r="A556" s="16">
        <v>2006</v>
      </c>
      <c r="B556" s="39" t="s">
        <v>3465</v>
      </c>
      <c r="C556" s="39">
        <v>1.1499999999999999</v>
      </c>
      <c r="D556" s="39">
        <v>1.1299999999999999</v>
      </c>
      <c r="E556" s="39">
        <v>0.78</v>
      </c>
      <c r="F556" s="39">
        <v>1.02</v>
      </c>
      <c r="G556" s="16" t="s">
        <v>60</v>
      </c>
    </row>
    <row r="557" spans="1:7" x14ac:dyDescent="0.25">
      <c r="A557" s="16">
        <v>2006</v>
      </c>
      <c r="B557" s="39" t="s">
        <v>3466</v>
      </c>
      <c r="C557" s="39">
        <v>0.8</v>
      </c>
      <c r="D557" s="39">
        <v>0.74</v>
      </c>
      <c r="E557" s="39">
        <v>0.73</v>
      </c>
      <c r="F557" s="39">
        <v>0.75</v>
      </c>
      <c r="G557" s="16" t="s">
        <v>60</v>
      </c>
    </row>
    <row r="558" spans="1:7" x14ac:dyDescent="0.25">
      <c r="A558" s="16">
        <v>2006</v>
      </c>
      <c r="B558" s="39" t="s">
        <v>3467</v>
      </c>
      <c r="C558" s="39">
        <v>0.6</v>
      </c>
      <c r="D558" s="39">
        <v>0.53</v>
      </c>
      <c r="E558" s="39">
        <v>0.63</v>
      </c>
      <c r="F558" s="39">
        <v>0.57999999999999996</v>
      </c>
      <c r="G558" s="16" t="s">
        <v>60</v>
      </c>
    </row>
    <row r="559" spans="1:7" x14ac:dyDescent="0.25">
      <c r="A559" s="16">
        <v>2006</v>
      </c>
      <c r="B559" s="39" t="s">
        <v>3468</v>
      </c>
      <c r="C559" s="39">
        <v>0.28000000000000003</v>
      </c>
      <c r="D559" s="39">
        <v>0.27</v>
      </c>
      <c r="E559" s="39">
        <v>0.25</v>
      </c>
      <c r="F559" s="39">
        <v>0.27</v>
      </c>
      <c r="G559" s="16" t="s">
        <v>60</v>
      </c>
    </row>
    <row r="560" spans="1:7" x14ac:dyDescent="0.25">
      <c r="A560" s="16">
        <v>2007</v>
      </c>
      <c r="B560" s="39" t="s">
        <v>1318</v>
      </c>
      <c r="C560" s="39">
        <v>5.2799999999999994</v>
      </c>
      <c r="D560" s="39">
        <v>4.1899999999999995</v>
      </c>
      <c r="E560" s="39">
        <v>3.2300000000000004</v>
      </c>
      <c r="F560" s="39">
        <v>4.1500000000000004</v>
      </c>
      <c r="G560" s="16" t="s">
        <v>60</v>
      </c>
    </row>
    <row r="561" spans="1:7" x14ac:dyDescent="0.25">
      <c r="A561" s="16">
        <v>2007</v>
      </c>
      <c r="B561" s="39" t="s">
        <v>3464</v>
      </c>
      <c r="C561" s="39">
        <v>2.5299999999999998</v>
      </c>
      <c r="D561" s="39">
        <v>1.29</v>
      </c>
      <c r="E561" s="39">
        <v>0.89</v>
      </c>
      <c r="F561" s="39">
        <v>1.48</v>
      </c>
      <c r="G561" s="16" t="s">
        <v>60</v>
      </c>
    </row>
    <row r="562" spans="1:7" x14ac:dyDescent="0.25">
      <c r="A562" s="16">
        <v>2007</v>
      </c>
      <c r="B562" s="39" t="s">
        <v>3465</v>
      </c>
      <c r="C562" s="39">
        <v>1.21</v>
      </c>
      <c r="D562" s="39">
        <v>1.25</v>
      </c>
      <c r="E562" s="39">
        <v>0.84</v>
      </c>
      <c r="F562" s="39">
        <v>1.1000000000000001</v>
      </c>
      <c r="G562" s="16" t="s">
        <v>60</v>
      </c>
    </row>
    <row r="563" spans="1:7" x14ac:dyDescent="0.25">
      <c r="A563" s="16">
        <v>2007</v>
      </c>
      <c r="B563" s="39" t="s">
        <v>3466</v>
      </c>
      <c r="C563" s="39">
        <v>0.78</v>
      </c>
      <c r="D563" s="39">
        <v>0.72</v>
      </c>
      <c r="E563" s="39">
        <v>0.64</v>
      </c>
      <c r="F563" s="39">
        <v>0.71</v>
      </c>
      <c r="G563" s="16" t="s">
        <v>60</v>
      </c>
    </row>
    <row r="564" spans="1:7" x14ac:dyDescent="0.25">
      <c r="A564" s="16">
        <v>2007</v>
      </c>
      <c r="B564" s="39" t="s">
        <v>3467</v>
      </c>
      <c r="C564" s="39">
        <v>0.47</v>
      </c>
      <c r="D564" s="39">
        <v>0.64</v>
      </c>
      <c r="E564" s="39">
        <v>0.6</v>
      </c>
      <c r="F564" s="39">
        <v>0.57999999999999996</v>
      </c>
      <c r="G564" s="16" t="s">
        <v>60</v>
      </c>
    </row>
    <row r="565" spans="1:7" x14ac:dyDescent="0.25">
      <c r="A565" s="16">
        <v>2007</v>
      </c>
      <c r="B565" s="39" t="s">
        <v>3468</v>
      </c>
      <c r="C565" s="39">
        <v>0.28999999999999998</v>
      </c>
      <c r="D565" s="39">
        <v>0.28999999999999998</v>
      </c>
      <c r="E565" s="39">
        <v>0.26</v>
      </c>
      <c r="F565" s="39">
        <v>0.28000000000000003</v>
      </c>
      <c r="G565" s="16" t="s">
        <v>60</v>
      </c>
    </row>
    <row r="566" spans="1:7" x14ac:dyDescent="0.25">
      <c r="A566" s="16">
        <v>2008</v>
      </c>
      <c r="B566" s="39" t="s">
        <v>1318</v>
      </c>
      <c r="C566" s="39">
        <v>5.31</v>
      </c>
      <c r="D566" s="39">
        <v>4.22</v>
      </c>
      <c r="E566" s="39">
        <v>3.24</v>
      </c>
      <c r="F566" s="39">
        <v>4.05</v>
      </c>
      <c r="G566" s="16" t="s">
        <v>60</v>
      </c>
    </row>
    <row r="567" spans="1:7" x14ac:dyDescent="0.25">
      <c r="A567" s="16">
        <v>2008</v>
      </c>
      <c r="B567" s="39" t="s">
        <v>3464</v>
      </c>
      <c r="C567" s="39">
        <v>2.48</v>
      </c>
      <c r="D567" s="39">
        <v>1.55</v>
      </c>
      <c r="E567" s="39">
        <v>0.89</v>
      </c>
      <c r="F567" s="39">
        <v>1.48</v>
      </c>
      <c r="G567" s="16" t="s">
        <v>60</v>
      </c>
    </row>
    <row r="568" spans="1:7" x14ac:dyDescent="0.25">
      <c r="A568" s="16">
        <v>2008</v>
      </c>
      <c r="B568" s="39" t="s">
        <v>3465</v>
      </c>
      <c r="C568" s="39">
        <v>1.24</v>
      </c>
      <c r="D568" s="39">
        <v>1.1399999999999999</v>
      </c>
      <c r="E568" s="39">
        <v>0.89</v>
      </c>
      <c r="F568" s="39">
        <v>1.06</v>
      </c>
      <c r="G568" s="16" t="s">
        <v>60</v>
      </c>
    </row>
    <row r="569" spans="1:7" x14ac:dyDescent="0.25">
      <c r="A569" s="16">
        <v>2008</v>
      </c>
      <c r="B569" s="39" t="s">
        <v>3466</v>
      </c>
      <c r="C569" s="39">
        <v>0.82</v>
      </c>
      <c r="D569" s="39">
        <v>0.71</v>
      </c>
      <c r="E569" s="39">
        <v>0.61</v>
      </c>
      <c r="F569" s="39">
        <v>0.69</v>
      </c>
      <c r="G569" s="16" t="s">
        <v>60</v>
      </c>
    </row>
    <row r="570" spans="1:7" x14ac:dyDescent="0.25">
      <c r="A570" s="16">
        <v>2008</v>
      </c>
      <c r="B570" s="39" t="s">
        <v>3467</v>
      </c>
      <c r="C570" s="39">
        <v>0.51</v>
      </c>
      <c r="D570" s="39">
        <v>0.51</v>
      </c>
      <c r="E570" s="39">
        <v>0.56000000000000005</v>
      </c>
      <c r="F570" s="39">
        <v>0.53</v>
      </c>
      <c r="G570" s="16" t="s">
        <v>60</v>
      </c>
    </row>
    <row r="571" spans="1:7" x14ac:dyDescent="0.25">
      <c r="A571" s="16">
        <v>2008</v>
      </c>
      <c r="B571" s="39" t="s">
        <v>3468</v>
      </c>
      <c r="C571" s="39">
        <v>0.26</v>
      </c>
      <c r="D571" s="39">
        <v>0.31</v>
      </c>
      <c r="E571" s="39">
        <v>0.28999999999999998</v>
      </c>
      <c r="F571" s="39">
        <v>0.28999999999999998</v>
      </c>
      <c r="G571" s="16" t="s">
        <v>60</v>
      </c>
    </row>
    <row r="572" spans="1:7" x14ac:dyDescent="0.25">
      <c r="A572" s="16">
        <v>2009</v>
      </c>
      <c r="B572" s="39" t="s">
        <v>1318</v>
      </c>
      <c r="C572" s="39">
        <v>5.2799999999999994</v>
      </c>
      <c r="D572" s="39">
        <v>4.5699999999999994</v>
      </c>
      <c r="E572" s="39">
        <v>3.25</v>
      </c>
      <c r="F572" s="39">
        <v>4.09</v>
      </c>
      <c r="G572" s="16" t="s">
        <v>60</v>
      </c>
    </row>
    <row r="573" spans="1:7" x14ac:dyDescent="0.25">
      <c r="A573" s="16">
        <v>2009</v>
      </c>
      <c r="B573" s="39" t="s">
        <v>3464</v>
      </c>
      <c r="C573" s="39">
        <v>2.57</v>
      </c>
      <c r="D573" s="39">
        <v>1.7</v>
      </c>
      <c r="E573" s="39">
        <v>0.88</v>
      </c>
      <c r="F573" s="39">
        <v>1.48</v>
      </c>
      <c r="G573" s="16" t="s">
        <v>60</v>
      </c>
    </row>
    <row r="574" spans="1:7" x14ac:dyDescent="0.25">
      <c r="A574" s="16">
        <v>2009</v>
      </c>
      <c r="B574" s="39" t="s">
        <v>3465</v>
      </c>
      <c r="C574" s="39">
        <v>1.1599999999999999</v>
      </c>
      <c r="D574" s="39">
        <v>1.24</v>
      </c>
      <c r="E574" s="39">
        <v>0.8</v>
      </c>
      <c r="F574" s="39">
        <v>1.02</v>
      </c>
      <c r="G574" s="16" t="s">
        <v>60</v>
      </c>
    </row>
    <row r="575" spans="1:7" x14ac:dyDescent="0.25">
      <c r="A575" s="16">
        <v>2009</v>
      </c>
      <c r="B575" s="39" t="s">
        <v>3466</v>
      </c>
      <c r="C575" s="39">
        <v>0.8</v>
      </c>
      <c r="D575" s="39">
        <v>0.74</v>
      </c>
      <c r="E575" s="39">
        <v>0.62</v>
      </c>
      <c r="F575" s="39">
        <v>0.7</v>
      </c>
      <c r="G575" s="16" t="s">
        <v>60</v>
      </c>
    </row>
    <row r="576" spans="1:7" x14ac:dyDescent="0.25">
      <c r="A576" s="16">
        <v>2009</v>
      </c>
      <c r="B576" s="39" t="s">
        <v>3467</v>
      </c>
      <c r="C576" s="39">
        <v>0.52</v>
      </c>
      <c r="D576" s="39">
        <v>0.55000000000000004</v>
      </c>
      <c r="E576" s="39">
        <v>0.65</v>
      </c>
      <c r="F576" s="39">
        <v>0.59</v>
      </c>
      <c r="G576" s="16" t="s">
        <v>60</v>
      </c>
    </row>
    <row r="577" spans="1:7" x14ac:dyDescent="0.25">
      <c r="A577" s="16">
        <v>2009</v>
      </c>
      <c r="B577" s="39" t="s">
        <v>3468</v>
      </c>
      <c r="C577" s="39">
        <v>0.23</v>
      </c>
      <c r="D577" s="39">
        <v>0.34</v>
      </c>
      <c r="E577" s="39">
        <v>0.3</v>
      </c>
      <c r="F577" s="39">
        <v>0.3</v>
      </c>
      <c r="G577" s="16" t="s">
        <v>60</v>
      </c>
    </row>
    <row r="578" spans="1:7" x14ac:dyDescent="0.25">
      <c r="A578" s="16">
        <v>2010</v>
      </c>
      <c r="B578" s="39" t="s">
        <v>1318</v>
      </c>
      <c r="C578" s="39">
        <v>5.32</v>
      </c>
      <c r="D578" s="39">
        <v>4.4000000000000004</v>
      </c>
      <c r="E578" s="39">
        <v>3.2300000000000004</v>
      </c>
      <c r="F578" s="39">
        <v>3.9899999999999998</v>
      </c>
      <c r="G578" s="16" t="s">
        <v>60</v>
      </c>
    </row>
    <row r="579" spans="1:7" x14ac:dyDescent="0.25">
      <c r="A579" s="16">
        <v>2010</v>
      </c>
      <c r="B579" s="39" t="s">
        <v>3464</v>
      </c>
      <c r="C579" s="39">
        <v>2.66</v>
      </c>
      <c r="D579" s="39">
        <v>1.61</v>
      </c>
      <c r="E579" s="39">
        <v>0.81</v>
      </c>
      <c r="F579" s="39">
        <v>1.39</v>
      </c>
      <c r="G579" s="16" t="s">
        <v>60</v>
      </c>
    </row>
    <row r="580" spans="1:7" x14ac:dyDescent="0.25">
      <c r="A580" s="16">
        <v>2010</v>
      </c>
      <c r="B580" s="39" t="s">
        <v>3465</v>
      </c>
      <c r="C580" s="39">
        <v>1.23</v>
      </c>
      <c r="D580" s="39">
        <v>1.23</v>
      </c>
      <c r="E580" s="39">
        <v>0.81</v>
      </c>
      <c r="F580" s="39">
        <v>1.03</v>
      </c>
      <c r="G580" s="16" t="s">
        <v>60</v>
      </c>
    </row>
    <row r="581" spans="1:7" x14ac:dyDescent="0.25">
      <c r="A581" s="16">
        <v>2010</v>
      </c>
      <c r="B581" s="39" t="s">
        <v>3466</v>
      </c>
      <c r="C581" s="39">
        <v>0.79</v>
      </c>
      <c r="D581" s="39">
        <v>0.67</v>
      </c>
      <c r="E581" s="39">
        <v>0.57999999999999996</v>
      </c>
      <c r="F581" s="39">
        <v>0.65</v>
      </c>
      <c r="G581" s="16" t="s">
        <v>60</v>
      </c>
    </row>
    <row r="582" spans="1:7" x14ac:dyDescent="0.25">
      <c r="A582" s="16">
        <v>2010</v>
      </c>
      <c r="B582" s="39" t="s">
        <v>3467</v>
      </c>
      <c r="C582" s="39">
        <v>0.49</v>
      </c>
      <c r="D582" s="39">
        <v>0.62</v>
      </c>
      <c r="E582" s="39">
        <v>0.68</v>
      </c>
      <c r="F582" s="39">
        <v>0.63</v>
      </c>
      <c r="G582" s="16" t="s">
        <v>60</v>
      </c>
    </row>
    <row r="583" spans="1:7" x14ac:dyDescent="0.25">
      <c r="A583" s="16">
        <v>2010</v>
      </c>
      <c r="B583" s="39" t="s">
        <v>3468</v>
      </c>
      <c r="C583" s="39">
        <v>0.15</v>
      </c>
      <c r="D583" s="39">
        <v>0.27</v>
      </c>
      <c r="E583" s="39">
        <v>0.35</v>
      </c>
      <c r="F583" s="39">
        <v>0.28999999999999998</v>
      </c>
      <c r="G583" s="16" t="s">
        <v>60</v>
      </c>
    </row>
    <row r="584" spans="1:7" x14ac:dyDescent="0.25">
      <c r="A584" s="16">
        <v>2011</v>
      </c>
      <c r="B584" s="39" t="s">
        <v>1318</v>
      </c>
      <c r="C584" s="39">
        <v>5.27</v>
      </c>
      <c r="D584" s="39">
        <v>4.26</v>
      </c>
      <c r="E584" s="39">
        <v>3.1</v>
      </c>
      <c r="F584" s="39">
        <v>3.8600000000000003</v>
      </c>
      <c r="G584" s="16" t="s">
        <v>60</v>
      </c>
    </row>
    <row r="585" spans="1:7" x14ac:dyDescent="0.25">
      <c r="A585" s="16">
        <v>2011</v>
      </c>
      <c r="B585" s="39" t="s">
        <v>3464</v>
      </c>
      <c r="C585" s="39">
        <v>2.67</v>
      </c>
      <c r="D585" s="39">
        <v>1.56</v>
      </c>
      <c r="E585" s="39">
        <v>0.72</v>
      </c>
      <c r="F585" s="39">
        <v>1.33</v>
      </c>
      <c r="G585" s="16" t="s">
        <v>60</v>
      </c>
    </row>
    <row r="586" spans="1:7" x14ac:dyDescent="0.25">
      <c r="A586" s="16">
        <v>2011</v>
      </c>
      <c r="B586" s="39" t="s">
        <v>3465</v>
      </c>
      <c r="C586" s="39">
        <v>1.19</v>
      </c>
      <c r="D586" s="39">
        <v>1.1599999999999999</v>
      </c>
      <c r="E586" s="39">
        <v>0.88</v>
      </c>
      <c r="F586" s="39">
        <v>1.03</v>
      </c>
      <c r="G586" s="16" t="s">
        <v>60</v>
      </c>
    </row>
    <row r="587" spans="1:7" x14ac:dyDescent="0.25">
      <c r="A587" s="16">
        <v>2011</v>
      </c>
      <c r="B587" s="39" t="s">
        <v>3466</v>
      </c>
      <c r="C587" s="39">
        <v>0.77</v>
      </c>
      <c r="D587" s="39">
        <v>0.67</v>
      </c>
      <c r="E587" s="39">
        <v>0.52</v>
      </c>
      <c r="F587" s="39">
        <v>0.61</v>
      </c>
      <c r="G587" s="16" t="s">
        <v>60</v>
      </c>
    </row>
    <row r="588" spans="1:7" x14ac:dyDescent="0.25">
      <c r="A588" s="16">
        <v>2011</v>
      </c>
      <c r="B588" s="39" t="s">
        <v>3467</v>
      </c>
      <c r="C588" s="39">
        <v>0.46</v>
      </c>
      <c r="D588" s="39">
        <v>0.57999999999999996</v>
      </c>
      <c r="E588" s="39">
        <v>0.66</v>
      </c>
      <c r="F588" s="39">
        <v>0.6</v>
      </c>
      <c r="G588" s="16" t="s">
        <v>60</v>
      </c>
    </row>
    <row r="589" spans="1:7" x14ac:dyDescent="0.25">
      <c r="A589" s="16">
        <v>2011</v>
      </c>
      <c r="B589" s="39" t="s">
        <v>3468</v>
      </c>
      <c r="C589" s="39">
        <v>0.18</v>
      </c>
      <c r="D589" s="39">
        <v>0.28999999999999998</v>
      </c>
      <c r="E589" s="39">
        <v>0.32</v>
      </c>
      <c r="F589" s="39">
        <v>0.28999999999999998</v>
      </c>
      <c r="G589" s="16" t="s">
        <v>60</v>
      </c>
    </row>
    <row r="590" spans="1:7" x14ac:dyDescent="0.25">
      <c r="A590" s="16">
        <v>2012</v>
      </c>
      <c r="B590" s="39" t="s">
        <v>1318</v>
      </c>
      <c r="C590" s="39">
        <v>5.4599999999999991</v>
      </c>
      <c r="D590" s="39">
        <v>4.5</v>
      </c>
      <c r="E590" s="39">
        <v>3.24</v>
      </c>
      <c r="F590" s="39">
        <v>4.03</v>
      </c>
      <c r="G590" s="16" t="s">
        <v>60</v>
      </c>
    </row>
    <row r="591" spans="1:7" x14ac:dyDescent="0.25">
      <c r="A591" s="16">
        <v>2012</v>
      </c>
      <c r="B591" s="39" t="s">
        <v>3464</v>
      </c>
      <c r="C591" s="39">
        <v>2.67</v>
      </c>
      <c r="D591" s="39">
        <v>1.67</v>
      </c>
      <c r="E591" s="39">
        <v>0.79</v>
      </c>
      <c r="F591" s="39">
        <v>1.39</v>
      </c>
      <c r="G591" s="16" t="s">
        <v>60</v>
      </c>
    </row>
    <row r="592" spans="1:7" x14ac:dyDescent="0.25">
      <c r="A592" s="16">
        <v>2012</v>
      </c>
      <c r="B592" s="39" t="s">
        <v>3465</v>
      </c>
      <c r="C592" s="39">
        <v>1.29</v>
      </c>
      <c r="D592" s="39">
        <v>1.24</v>
      </c>
      <c r="E592" s="39">
        <v>0.85</v>
      </c>
      <c r="F592" s="39">
        <v>1.06</v>
      </c>
      <c r="G592" s="16" t="s">
        <v>60</v>
      </c>
    </row>
    <row r="593" spans="1:7" x14ac:dyDescent="0.25">
      <c r="A593" s="16">
        <v>2012</v>
      </c>
      <c r="B593" s="39" t="s">
        <v>3466</v>
      </c>
      <c r="C593" s="39">
        <v>0.68</v>
      </c>
      <c r="D593" s="39">
        <v>0.76</v>
      </c>
      <c r="E593" s="39">
        <v>0.61</v>
      </c>
      <c r="F593" s="39">
        <v>0.67</v>
      </c>
      <c r="G593" s="16" t="s">
        <v>60</v>
      </c>
    </row>
    <row r="594" spans="1:7" x14ac:dyDescent="0.25">
      <c r="A594" s="16">
        <v>2012</v>
      </c>
      <c r="B594" s="39" t="s">
        <v>3467</v>
      </c>
      <c r="C594" s="39">
        <v>0.56000000000000005</v>
      </c>
      <c r="D594" s="39">
        <v>0.57999999999999996</v>
      </c>
      <c r="E594" s="39">
        <v>0.68</v>
      </c>
      <c r="F594" s="39">
        <v>0.63</v>
      </c>
      <c r="G594" s="16" t="s">
        <v>60</v>
      </c>
    </row>
    <row r="595" spans="1:7" x14ac:dyDescent="0.25">
      <c r="A595" s="16">
        <v>2012</v>
      </c>
      <c r="B595" s="39" t="s">
        <v>3468</v>
      </c>
      <c r="C595" s="39">
        <v>0.26</v>
      </c>
      <c r="D595" s="39">
        <v>0.25</v>
      </c>
      <c r="E595" s="39">
        <v>0.31</v>
      </c>
      <c r="F595" s="39">
        <v>0.28000000000000003</v>
      </c>
      <c r="G595" s="16" t="s">
        <v>60</v>
      </c>
    </row>
    <row r="596" spans="1:7" x14ac:dyDescent="0.25">
      <c r="A596" s="16">
        <v>2013</v>
      </c>
      <c r="B596" s="39" t="s">
        <v>1318</v>
      </c>
      <c r="C596" s="39">
        <v>5.2899999999999991</v>
      </c>
      <c r="D596" s="39">
        <v>4.43</v>
      </c>
      <c r="E596" s="39">
        <v>3.13</v>
      </c>
      <c r="F596" s="39">
        <v>3.9200000000000004</v>
      </c>
      <c r="G596" s="16" t="s">
        <v>60</v>
      </c>
    </row>
    <row r="597" spans="1:7" x14ac:dyDescent="0.25">
      <c r="A597" s="16">
        <v>2013</v>
      </c>
      <c r="B597" s="39" t="s">
        <v>3464</v>
      </c>
      <c r="C597" s="39">
        <v>2.52</v>
      </c>
      <c r="D597" s="39">
        <v>1.74</v>
      </c>
      <c r="E597" s="39">
        <v>0.75</v>
      </c>
      <c r="F597" s="39">
        <v>1.36</v>
      </c>
      <c r="G597" s="16" t="s">
        <v>60</v>
      </c>
    </row>
    <row r="598" spans="1:7" x14ac:dyDescent="0.25">
      <c r="A598" s="16">
        <v>2013</v>
      </c>
      <c r="B598" s="39" t="s">
        <v>3465</v>
      </c>
      <c r="C598" s="39">
        <v>1.28</v>
      </c>
      <c r="D598" s="39">
        <v>1.1000000000000001</v>
      </c>
      <c r="E598" s="39">
        <v>0.84</v>
      </c>
      <c r="F598" s="39">
        <v>1</v>
      </c>
      <c r="G598" s="16" t="s">
        <v>60</v>
      </c>
    </row>
    <row r="599" spans="1:7" x14ac:dyDescent="0.25">
      <c r="A599" s="16">
        <v>2013</v>
      </c>
      <c r="B599" s="39" t="s">
        <v>3466</v>
      </c>
      <c r="C599" s="39">
        <v>0.73</v>
      </c>
      <c r="D599" s="39">
        <v>0.77</v>
      </c>
      <c r="E599" s="39">
        <v>0.56999999999999995</v>
      </c>
      <c r="F599" s="39">
        <v>0.67</v>
      </c>
      <c r="G599" s="16" t="s">
        <v>60</v>
      </c>
    </row>
    <row r="600" spans="1:7" x14ac:dyDescent="0.25">
      <c r="A600" s="16">
        <v>2013</v>
      </c>
      <c r="B600" s="39" t="s">
        <v>3467</v>
      </c>
      <c r="C600" s="39">
        <v>0.55000000000000004</v>
      </c>
      <c r="D600" s="39">
        <v>0.51</v>
      </c>
      <c r="E600" s="39">
        <v>0.64</v>
      </c>
      <c r="F600" s="39">
        <v>0.57999999999999996</v>
      </c>
      <c r="G600" s="16" t="s">
        <v>60</v>
      </c>
    </row>
    <row r="601" spans="1:7" x14ac:dyDescent="0.25">
      <c r="A601" s="16">
        <v>2013</v>
      </c>
      <c r="B601" s="39" t="s">
        <v>3468</v>
      </c>
      <c r="C601" s="39">
        <v>0.21</v>
      </c>
      <c r="D601" s="39">
        <v>0.31</v>
      </c>
      <c r="E601" s="39">
        <v>0.33</v>
      </c>
      <c r="F601" s="39">
        <v>0.31</v>
      </c>
      <c r="G601" s="16" t="s">
        <v>60</v>
      </c>
    </row>
    <row r="602" spans="1:7" x14ac:dyDescent="0.25">
      <c r="A602" s="16">
        <v>2014</v>
      </c>
      <c r="B602" s="39" t="s">
        <v>1318</v>
      </c>
      <c r="C602" s="39">
        <v>5.13</v>
      </c>
      <c r="D602" s="39">
        <v>4.3299999999999992</v>
      </c>
      <c r="E602" s="39">
        <v>3.15</v>
      </c>
      <c r="F602" s="39">
        <v>3.83</v>
      </c>
      <c r="G602" s="16" t="s">
        <v>60</v>
      </c>
    </row>
    <row r="603" spans="1:7" x14ac:dyDescent="0.25">
      <c r="A603" s="16">
        <v>2014</v>
      </c>
      <c r="B603" s="39" t="s">
        <v>3464</v>
      </c>
      <c r="C603" s="39">
        <v>2.37</v>
      </c>
      <c r="D603" s="39">
        <v>1.57</v>
      </c>
      <c r="E603" s="39">
        <v>0.73</v>
      </c>
      <c r="F603" s="39">
        <v>1.24</v>
      </c>
      <c r="G603" s="16" t="s">
        <v>60</v>
      </c>
    </row>
    <row r="604" spans="1:7" x14ac:dyDescent="0.25">
      <c r="A604" s="16">
        <v>2014</v>
      </c>
      <c r="B604" s="39" t="s">
        <v>3465</v>
      </c>
      <c r="C604" s="39">
        <v>1.27</v>
      </c>
      <c r="D604" s="39">
        <v>1.1499999999999999</v>
      </c>
      <c r="E604" s="39">
        <v>0.81</v>
      </c>
      <c r="F604" s="39">
        <v>0.99</v>
      </c>
      <c r="G604" s="16" t="s">
        <v>60</v>
      </c>
    </row>
    <row r="605" spans="1:7" x14ac:dyDescent="0.25">
      <c r="A605" s="16">
        <v>2014</v>
      </c>
      <c r="B605" s="39" t="s">
        <v>3466</v>
      </c>
      <c r="C605" s="39">
        <v>0.71</v>
      </c>
      <c r="D605" s="39">
        <v>0.76</v>
      </c>
      <c r="E605" s="39">
        <v>0.59</v>
      </c>
      <c r="F605" s="39">
        <v>0.67</v>
      </c>
      <c r="G605" s="16" t="s">
        <v>60</v>
      </c>
    </row>
    <row r="606" spans="1:7" x14ac:dyDescent="0.25">
      <c r="A606" s="16">
        <v>2014</v>
      </c>
      <c r="B606" s="39" t="s">
        <v>3467</v>
      </c>
      <c r="C606" s="39">
        <v>0.53</v>
      </c>
      <c r="D606" s="39">
        <v>0.55000000000000004</v>
      </c>
      <c r="E606" s="39">
        <v>0.69</v>
      </c>
      <c r="F606" s="39">
        <v>0.62</v>
      </c>
      <c r="G606" s="16" t="s">
        <v>60</v>
      </c>
    </row>
    <row r="607" spans="1:7" x14ac:dyDescent="0.25">
      <c r="A607" s="16">
        <v>2014</v>
      </c>
      <c r="B607" s="39" t="s">
        <v>3468</v>
      </c>
      <c r="C607" s="39">
        <v>0.25</v>
      </c>
      <c r="D607" s="39">
        <v>0.3</v>
      </c>
      <c r="E607" s="39">
        <v>0.33</v>
      </c>
      <c r="F607" s="39">
        <v>0.31</v>
      </c>
      <c r="G607" s="16" t="s">
        <v>60</v>
      </c>
    </row>
    <row r="608" spans="1:7" x14ac:dyDescent="0.25">
      <c r="A608" s="16">
        <v>2015</v>
      </c>
      <c r="B608" s="39" t="s">
        <v>1318</v>
      </c>
      <c r="C608" s="39">
        <v>4.9399999999999995</v>
      </c>
      <c r="D608" s="39">
        <v>4.34</v>
      </c>
      <c r="E608" s="39">
        <v>3.1399999999999997</v>
      </c>
      <c r="F608" s="39">
        <v>3.69</v>
      </c>
      <c r="G608" s="16" t="s">
        <v>60</v>
      </c>
    </row>
    <row r="609" spans="1:7" x14ac:dyDescent="0.25">
      <c r="A609" s="16">
        <v>2015</v>
      </c>
      <c r="B609" s="39" t="s">
        <v>3464</v>
      </c>
      <c r="C609" s="39">
        <v>2.31</v>
      </c>
      <c r="D609" s="39">
        <v>1.54</v>
      </c>
      <c r="E609" s="39">
        <v>0.76</v>
      </c>
      <c r="F609" s="39">
        <v>1.17</v>
      </c>
      <c r="G609" s="16" t="s">
        <v>60</v>
      </c>
    </row>
    <row r="610" spans="1:7" x14ac:dyDescent="0.25">
      <c r="A610" s="16">
        <v>2015</v>
      </c>
      <c r="B610" s="39" t="s">
        <v>3465</v>
      </c>
      <c r="C610" s="39">
        <v>1.17</v>
      </c>
      <c r="D610" s="39">
        <v>1.17</v>
      </c>
      <c r="E610" s="39">
        <v>0.82</v>
      </c>
      <c r="F610" s="39">
        <v>0.96</v>
      </c>
      <c r="G610" s="16" t="s">
        <v>60</v>
      </c>
    </row>
    <row r="611" spans="1:7" x14ac:dyDescent="0.25">
      <c r="A611" s="16">
        <v>2015</v>
      </c>
      <c r="B611" s="39" t="s">
        <v>3466</v>
      </c>
      <c r="C611" s="39">
        <v>0.66</v>
      </c>
      <c r="D611" s="39">
        <v>0.75</v>
      </c>
      <c r="E611" s="39">
        <v>0.59</v>
      </c>
      <c r="F611" s="39">
        <v>0.64</v>
      </c>
      <c r="G611" s="16" t="s">
        <v>60</v>
      </c>
    </row>
    <row r="612" spans="1:7" x14ac:dyDescent="0.25">
      <c r="A612" s="16">
        <v>2015</v>
      </c>
      <c r="B612" s="39" t="s">
        <v>3467</v>
      </c>
      <c r="C612" s="39">
        <v>0.56000000000000005</v>
      </c>
      <c r="D612" s="39">
        <v>0.6</v>
      </c>
      <c r="E612" s="39">
        <v>0.65</v>
      </c>
      <c r="F612" s="39">
        <v>0.62</v>
      </c>
      <c r="G612" s="16" t="s">
        <v>60</v>
      </c>
    </row>
    <row r="613" spans="1:7" x14ac:dyDescent="0.25">
      <c r="A613" s="16">
        <v>2015</v>
      </c>
      <c r="B613" s="39" t="s">
        <v>3468</v>
      </c>
      <c r="C613" s="39">
        <v>0.24</v>
      </c>
      <c r="D613" s="39">
        <v>0.28000000000000003</v>
      </c>
      <c r="E613" s="39">
        <v>0.32</v>
      </c>
      <c r="F613" s="39">
        <v>0.3</v>
      </c>
      <c r="G613" s="16" t="s">
        <v>60</v>
      </c>
    </row>
    <row r="614" spans="1:7" x14ac:dyDescent="0.25">
      <c r="A614" s="16">
        <v>2016</v>
      </c>
      <c r="B614" s="39" t="s">
        <v>1318</v>
      </c>
      <c r="C614" s="39">
        <v>4.97</v>
      </c>
      <c r="D614" s="39">
        <v>4.33</v>
      </c>
      <c r="E614" s="39">
        <v>2.93</v>
      </c>
      <c r="F614" s="39">
        <v>3.5</v>
      </c>
      <c r="G614" s="16" t="s">
        <v>60</v>
      </c>
    </row>
    <row r="615" spans="1:7" x14ac:dyDescent="0.25">
      <c r="A615" s="16">
        <v>2016</v>
      </c>
      <c r="B615" s="39" t="s">
        <v>3464</v>
      </c>
      <c r="C615" s="39">
        <v>2.67</v>
      </c>
      <c r="D615" s="39">
        <v>1.7</v>
      </c>
      <c r="E615" s="39">
        <v>0.61</v>
      </c>
      <c r="F615" s="39">
        <v>1.0900000000000001</v>
      </c>
      <c r="G615" s="16" t="s">
        <v>60</v>
      </c>
    </row>
    <row r="616" spans="1:7" x14ac:dyDescent="0.25">
      <c r="A616" s="16">
        <v>2016</v>
      </c>
      <c r="B616" s="39" t="s">
        <v>3465</v>
      </c>
      <c r="C616" s="39">
        <v>1.1200000000000001</v>
      </c>
      <c r="D616" s="39">
        <v>1.22</v>
      </c>
      <c r="E616" s="39">
        <v>0.8</v>
      </c>
      <c r="F616" s="39">
        <v>0.95</v>
      </c>
      <c r="G616" s="16" t="s">
        <v>60</v>
      </c>
    </row>
    <row r="617" spans="1:7" x14ac:dyDescent="0.25">
      <c r="A617" s="16">
        <v>2016</v>
      </c>
      <c r="B617" s="39" t="s">
        <v>3466</v>
      </c>
      <c r="C617" s="39">
        <v>0.68</v>
      </c>
      <c r="D617" s="39">
        <v>0.69</v>
      </c>
      <c r="E617" s="39">
        <v>0.5</v>
      </c>
      <c r="F617" s="39">
        <v>0.56999999999999995</v>
      </c>
      <c r="G617" s="16" t="s">
        <v>60</v>
      </c>
    </row>
    <row r="618" spans="1:7" x14ac:dyDescent="0.25">
      <c r="A618" s="16">
        <v>2016</v>
      </c>
      <c r="B618" s="39" t="s">
        <v>3467</v>
      </c>
      <c r="C618" s="39">
        <v>0.35</v>
      </c>
      <c r="D618" s="39">
        <v>0.49</v>
      </c>
      <c r="E618" s="39">
        <v>0.62</v>
      </c>
      <c r="F618" s="39">
        <v>0.56000000000000005</v>
      </c>
      <c r="G618" s="16" t="s">
        <v>60</v>
      </c>
    </row>
    <row r="619" spans="1:7" x14ac:dyDescent="0.25">
      <c r="A619" s="16">
        <v>2016</v>
      </c>
      <c r="B619" s="39" t="s">
        <v>3468</v>
      </c>
      <c r="C619" s="39">
        <v>0.15</v>
      </c>
      <c r="D619" s="39">
        <v>0.23</v>
      </c>
      <c r="E619" s="39">
        <v>0.4</v>
      </c>
      <c r="F619" s="39">
        <v>0.33</v>
      </c>
      <c r="G619" s="16" t="s">
        <v>60</v>
      </c>
    </row>
    <row r="620" spans="1:7" x14ac:dyDescent="0.25">
      <c r="A620" s="16">
        <v>2017</v>
      </c>
      <c r="B620" s="39" t="s">
        <v>1318</v>
      </c>
      <c r="C620" s="39">
        <v>5.25</v>
      </c>
      <c r="D620" s="39">
        <v>4.5200000000000005</v>
      </c>
      <c r="E620" s="39">
        <v>3.07</v>
      </c>
      <c r="F620" s="39">
        <v>3.6399999999999997</v>
      </c>
      <c r="G620" s="16" t="s">
        <v>60</v>
      </c>
    </row>
    <row r="621" spans="1:7" x14ac:dyDescent="0.25">
      <c r="A621" s="16">
        <v>2017</v>
      </c>
      <c r="B621" s="39" t="s">
        <v>3464</v>
      </c>
      <c r="C621" s="39">
        <v>2.78</v>
      </c>
      <c r="D621" s="39">
        <v>1.84</v>
      </c>
      <c r="E621" s="39">
        <v>0.71</v>
      </c>
      <c r="F621" s="39">
        <v>1.18</v>
      </c>
      <c r="G621" s="16" t="s">
        <v>60</v>
      </c>
    </row>
    <row r="622" spans="1:7" x14ac:dyDescent="0.25">
      <c r="A622" s="16">
        <v>2017</v>
      </c>
      <c r="B622" s="39" t="s">
        <v>3465</v>
      </c>
      <c r="C622" s="39">
        <v>1.1399999999999999</v>
      </c>
      <c r="D622" s="39">
        <v>1.23</v>
      </c>
      <c r="E622" s="39">
        <v>0.86</v>
      </c>
      <c r="F622" s="39">
        <v>0.99</v>
      </c>
      <c r="G622" s="16" t="s">
        <v>60</v>
      </c>
    </row>
    <row r="623" spans="1:7" x14ac:dyDescent="0.25">
      <c r="A623" s="16">
        <v>2017</v>
      </c>
      <c r="B623" s="39" t="s">
        <v>3466</v>
      </c>
      <c r="C623" s="39">
        <v>0.67</v>
      </c>
      <c r="D623" s="39">
        <v>0.67</v>
      </c>
      <c r="E623" s="39">
        <v>0.53</v>
      </c>
      <c r="F623" s="39">
        <v>0.57999999999999996</v>
      </c>
      <c r="G623" s="16" t="s">
        <v>60</v>
      </c>
    </row>
    <row r="624" spans="1:7" x14ac:dyDescent="0.25">
      <c r="A624" s="16">
        <v>2017</v>
      </c>
      <c r="B624" s="39" t="s">
        <v>3467</v>
      </c>
      <c r="C624" s="39">
        <v>0.39</v>
      </c>
      <c r="D624" s="39">
        <v>0.53</v>
      </c>
      <c r="E624" s="39">
        <v>0.64</v>
      </c>
      <c r="F624" s="39">
        <v>0.59</v>
      </c>
      <c r="G624" s="16" t="s">
        <v>60</v>
      </c>
    </row>
    <row r="625" spans="1:7" x14ac:dyDescent="0.25">
      <c r="A625" s="16">
        <v>2017</v>
      </c>
      <c r="B625" s="39" t="s">
        <v>3468</v>
      </c>
      <c r="C625" s="39">
        <v>0.27</v>
      </c>
      <c r="D625" s="39">
        <v>0.25</v>
      </c>
      <c r="E625" s="39">
        <v>0.33</v>
      </c>
      <c r="F625" s="39">
        <v>0.3</v>
      </c>
      <c r="G625" s="16" t="s">
        <v>60</v>
      </c>
    </row>
    <row r="626" spans="1:7" x14ac:dyDescent="0.25">
      <c r="A626" s="16">
        <v>2018</v>
      </c>
      <c r="B626" s="39" t="s">
        <v>1318</v>
      </c>
      <c r="C626" s="39">
        <v>5.01</v>
      </c>
      <c r="D626" s="39">
        <v>4.4899999999999993</v>
      </c>
      <c r="E626" s="39">
        <v>2.98</v>
      </c>
      <c r="F626" s="39">
        <v>3.54</v>
      </c>
      <c r="G626" s="16" t="s">
        <v>60</v>
      </c>
    </row>
    <row r="627" spans="1:7" x14ac:dyDescent="0.25">
      <c r="A627" s="16">
        <v>2018</v>
      </c>
      <c r="B627" s="39" t="s">
        <v>3464</v>
      </c>
      <c r="C627" s="39">
        <v>3.01</v>
      </c>
      <c r="D627" s="39">
        <v>1.86</v>
      </c>
      <c r="E627" s="39">
        <v>0.62</v>
      </c>
      <c r="F627" s="39">
        <v>1.1100000000000001</v>
      </c>
      <c r="G627" s="16" t="s">
        <v>60</v>
      </c>
    </row>
    <row r="628" spans="1:7" x14ac:dyDescent="0.25">
      <c r="A628" s="16">
        <v>2018</v>
      </c>
      <c r="B628" s="39" t="s">
        <v>3465</v>
      </c>
      <c r="C628" s="39">
        <v>0.86</v>
      </c>
      <c r="D628" s="39">
        <v>1.1000000000000001</v>
      </c>
      <c r="E628" s="39">
        <v>0.82</v>
      </c>
      <c r="F628" s="39">
        <v>0.9</v>
      </c>
      <c r="G628" s="16" t="s">
        <v>60</v>
      </c>
    </row>
    <row r="629" spans="1:7" x14ac:dyDescent="0.25">
      <c r="A629" s="16">
        <v>2018</v>
      </c>
      <c r="B629" s="39" t="s">
        <v>3466</v>
      </c>
      <c r="C629" s="39">
        <v>0.71</v>
      </c>
      <c r="D629" s="39">
        <v>0.69</v>
      </c>
      <c r="E629" s="39">
        <v>0.51</v>
      </c>
      <c r="F629" s="39">
        <v>0.57999999999999996</v>
      </c>
      <c r="G629" s="16" t="s">
        <v>60</v>
      </c>
    </row>
    <row r="630" spans="1:7" x14ac:dyDescent="0.25">
      <c r="A630" s="16">
        <v>2018</v>
      </c>
      <c r="B630" s="39" t="s">
        <v>3467</v>
      </c>
      <c r="C630" s="39">
        <v>0.37</v>
      </c>
      <c r="D630" s="39">
        <v>0.57999999999999996</v>
      </c>
      <c r="E630" s="39">
        <v>0.7</v>
      </c>
      <c r="F630" s="39">
        <v>0.65</v>
      </c>
      <c r="G630" s="16" t="s">
        <v>60</v>
      </c>
    </row>
    <row r="631" spans="1:7" x14ac:dyDescent="0.25">
      <c r="A631" s="16">
        <v>2018</v>
      </c>
      <c r="B631" s="39" t="s">
        <v>3468</v>
      </c>
      <c r="C631" s="39">
        <v>0.06</v>
      </c>
      <c r="D631" s="39">
        <v>0.26</v>
      </c>
      <c r="E631" s="39">
        <v>0.33</v>
      </c>
      <c r="F631" s="39">
        <v>0.3</v>
      </c>
      <c r="G631" s="16" t="s">
        <v>60</v>
      </c>
    </row>
    <row r="632" spans="1:7" x14ac:dyDescent="0.25">
      <c r="A632" s="16">
        <v>2019</v>
      </c>
      <c r="B632" s="39" t="s">
        <v>1318</v>
      </c>
      <c r="C632" s="40">
        <v>5</v>
      </c>
      <c r="D632" s="40">
        <v>4.46</v>
      </c>
      <c r="E632" s="40">
        <v>3.12</v>
      </c>
      <c r="F632" s="40">
        <v>3.52</v>
      </c>
      <c r="G632" s="16" t="s">
        <v>60</v>
      </c>
    </row>
    <row r="633" spans="1:7" x14ac:dyDescent="0.25">
      <c r="A633" s="16">
        <v>2019</v>
      </c>
      <c r="B633" s="39" t="s">
        <v>3464</v>
      </c>
      <c r="C633" s="40">
        <v>3.04</v>
      </c>
      <c r="D633" s="39">
        <v>1.89</v>
      </c>
      <c r="E633" s="39">
        <v>0.75</v>
      </c>
      <c r="F633" s="39">
        <v>1.1200000000000001</v>
      </c>
      <c r="G633" s="16" t="s">
        <v>60</v>
      </c>
    </row>
    <row r="634" spans="1:7" x14ac:dyDescent="0.25">
      <c r="A634" s="16">
        <v>2019</v>
      </c>
      <c r="B634" s="39" t="s">
        <v>3465</v>
      </c>
      <c r="C634" s="40">
        <v>0.86</v>
      </c>
      <c r="D634" s="39">
        <v>1.17</v>
      </c>
      <c r="E634" s="39">
        <v>0.81</v>
      </c>
      <c r="F634" s="39">
        <v>0.9</v>
      </c>
      <c r="G634" s="16" t="s">
        <v>60</v>
      </c>
    </row>
    <row r="635" spans="1:7" x14ac:dyDescent="0.25">
      <c r="A635" s="16">
        <v>2019</v>
      </c>
      <c r="B635" s="39" t="s">
        <v>3466</v>
      </c>
      <c r="C635" s="40">
        <v>0.76</v>
      </c>
      <c r="D635" s="39">
        <v>0.75</v>
      </c>
      <c r="E635" s="39">
        <v>0.56999999999999995</v>
      </c>
      <c r="F635" s="39">
        <v>0.62</v>
      </c>
      <c r="G635" s="16" t="s">
        <v>60</v>
      </c>
    </row>
    <row r="636" spans="1:7" x14ac:dyDescent="0.25">
      <c r="A636" s="16">
        <v>2019</v>
      </c>
      <c r="B636" s="39" t="s">
        <v>3467</v>
      </c>
      <c r="C636" s="40">
        <v>0.21</v>
      </c>
      <c r="D636" s="39">
        <v>0.46</v>
      </c>
      <c r="E636" s="39">
        <v>0.68</v>
      </c>
      <c r="F636" s="39">
        <v>0.61</v>
      </c>
      <c r="G636" s="16" t="s">
        <v>60</v>
      </c>
    </row>
    <row r="637" spans="1:7" x14ac:dyDescent="0.25">
      <c r="A637" s="16">
        <v>2019</v>
      </c>
      <c r="B637" s="39" t="s">
        <v>3468</v>
      </c>
      <c r="C637" s="40">
        <v>0.13</v>
      </c>
      <c r="D637" s="39">
        <v>0.19</v>
      </c>
      <c r="E637" s="39">
        <v>0.31</v>
      </c>
      <c r="F637" s="39">
        <v>0.27</v>
      </c>
      <c r="G637" s="16" t="s">
        <v>60</v>
      </c>
    </row>
    <row r="639" spans="1:7" x14ac:dyDescent="0.25">
      <c r="A639" s="16">
        <v>2005</v>
      </c>
      <c r="B639" s="39" t="s">
        <v>1318</v>
      </c>
      <c r="C639" s="39">
        <v>4.7500000000000009</v>
      </c>
      <c r="D639" s="39">
        <v>4.0199999999999996</v>
      </c>
      <c r="E639" s="39">
        <v>2.95</v>
      </c>
      <c r="F639" s="39">
        <v>3.7000000000000006</v>
      </c>
      <c r="G639" s="16" t="s">
        <v>63</v>
      </c>
    </row>
    <row r="640" spans="1:7" x14ac:dyDescent="0.25">
      <c r="A640" s="16">
        <v>2005</v>
      </c>
      <c r="B640" s="39" t="s">
        <v>3464</v>
      </c>
      <c r="C640" s="39">
        <v>2.23</v>
      </c>
      <c r="D640" s="39">
        <v>1.43</v>
      </c>
      <c r="E640" s="39">
        <v>0.6</v>
      </c>
      <c r="F640" s="39">
        <v>1.23</v>
      </c>
      <c r="G640" s="16" t="s">
        <v>63</v>
      </c>
    </row>
    <row r="641" spans="1:7" x14ac:dyDescent="0.25">
      <c r="A641" s="16">
        <v>2005</v>
      </c>
      <c r="B641" s="39" t="s">
        <v>3465</v>
      </c>
      <c r="C641" s="39">
        <v>1.05</v>
      </c>
      <c r="D641" s="39">
        <v>1.07</v>
      </c>
      <c r="E641" s="39">
        <v>0.94</v>
      </c>
      <c r="F641" s="39">
        <v>1.01</v>
      </c>
      <c r="G641" s="16" t="s">
        <v>63</v>
      </c>
    </row>
    <row r="642" spans="1:7" x14ac:dyDescent="0.25">
      <c r="A642" s="16">
        <v>2005</v>
      </c>
      <c r="B642" s="39" t="s">
        <v>3466</v>
      </c>
      <c r="C642" s="39">
        <v>0.78</v>
      </c>
      <c r="D642" s="39">
        <v>0.8</v>
      </c>
      <c r="E642" s="39">
        <v>0.7</v>
      </c>
      <c r="F642" s="39">
        <v>0.75</v>
      </c>
      <c r="G642" s="16" t="s">
        <v>63</v>
      </c>
    </row>
    <row r="643" spans="1:7" x14ac:dyDescent="0.25">
      <c r="A643" s="16">
        <v>2005</v>
      </c>
      <c r="B643" s="39" t="s">
        <v>3467</v>
      </c>
      <c r="C643" s="39">
        <v>0.46</v>
      </c>
      <c r="D643" s="39">
        <v>0.54</v>
      </c>
      <c r="E643" s="39">
        <v>0.47</v>
      </c>
      <c r="F643" s="39">
        <v>0.49</v>
      </c>
      <c r="G643" s="16" t="s">
        <v>63</v>
      </c>
    </row>
    <row r="644" spans="1:7" x14ac:dyDescent="0.25">
      <c r="A644" s="16">
        <v>2005</v>
      </c>
      <c r="B644" s="39" t="s">
        <v>3468</v>
      </c>
      <c r="C644" s="39">
        <v>0.23</v>
      </c>
      <c r="D644" s="39">
        <v>0.18</v>
      </c>
      <c r="E644" s="39">
        <v>0.24</v>
      </c>
      <c r="F644" s="39">
        <v>0.22</v>
      </c>
      <c r="G644" s="16" t="s">
        <v>63</v>
      </c>
    </row>
    <row r="645" spans="1:7" x14ac:dyDescent="0.25">
      <c r="A645" s="16">
        <v>2006</v>
      </c>
      <c r="B645" s="39" t="s">
        <v>1318</v>
      </c>
      <c r="C645" s="39">
        <v>4.84</v>
      </c>
      <c r="D645" s="39">
        <v>4.0500000000000007</v>
      </c>
      <c r="E645" s="39">
        <v>3.16</v>
      </c>
      <c r="F645" s="39">
        <v>3.73</v>
      </c>
      <c r="G645" s="16" t="s">
        <v>63</v>
      </c>
    </row>
    <row r="646" spans="1:7" x14ac:dyDescent="0.25">
      <c r="A646" s="16">
        <v>2006</v>
      </c>
      <c r="B646" s="39" t="s">
        <v>3464</v>
      </c>
      <c r="C646" s="39">
        <v>2.4500000000000002</v>
      </c>
      <c r="D646" s="39">
        <v>1.5</v>
      </c>
      <c r="E646" s="39">
        <v>0.8</v>
      </c>
      <c r="F646" s="39">
        <v>1.3</v>
      </c>
      <c r="G646" s="16" t="s">
        <v>63</v>
      </c>
    </row>
    <row r="647" spans="1:7" x14ac:dyDescent="0.25">
      <c r="A647" s="16">
        <v>2006</v>
      </c>
      <c r="B647" s="39" t="s">
        <v>3465</v>
      </c>
      <c r="C647" s="39">
        <v>1.04</v>
      </c>
      <c r="D647" s="39">
        <v>1.03</v>
      </c>
      <c r="E647" s="39">
        <v>0.9</v>
      </c>
      <c r="F647" s="39">
        <v>0.97</v>
      </c>
      <c r="G647" s="16" t="s">
        <v>63</v>
      </c>
    </row>
    <row r="648" spans="1:7" x14ac:dyDescent="0.25">
      <c r="A648" s="16">
        <v>2006</v>
      </c>
      <c r="B648" s="39" t="s">
        <v>3466</v>
      </c>
      <c r="C648" s="39">
        <v>0.69</v>
      </c>
      <c r="D648" s="39">
        <v>0.78</v>
      </c>
      <c r="E648" s="39">
        <v>0.67</v>
      </c>
      <c r="F648" s="39">
        <v>0.71</v>
      </c>
      <c r="G648" s="16" t="s">
        <v>63</v>
      </c>
    </row>
    <row r="649" spans="1:7" x14ac:dyDescent="0.25">
      <c r="A649" s="16">
        <v>2006</v>
      </c>
      <c r="B649" s="39" t="s">
        <v>3467</v>
      </c>
      <c r="C649" s="39">
        <v>0.53</v>
      </c>
      <c r="D649" s="39">
        <v>0.51</v>
      </c>
      <c r="E649" s="39">
        <v>0.56999999999999995</v>
      </c>
      <c r="F649" s="39">
        <v>0.54</v>
      </c>
      <c r="G649" s="16" t="s">
        <v>63</v>
      </c>
    </row>
    <row r="650" spans="1:7" x14ac:dyDescent="0.25">
      <c r="A650" s="16">
        <v>2006</v>
      </c>
      <c r="B650" s="39" t="s">
        <v>3468</v>
      </c>
      <c r="C650" s="39">
        <v>0.13</v>
      </c>
      <c r="D650" s="39">
        <v>0.23</v>
      </c>
      <c r="E650" s="39">
        <v>0.22</v>
      </c>
      <c r="F650" s="39">
        <v>0.21</v>
      </c>
      <c r="G650" s="16" t="s">
        <v>63</v>
      </c>
    </row>
    <row r="651" spans="1:7" x14ac:dyDescent="0.25">
      <c r="A651" s="16">
        <v>2007</v>
      </c>
      <c r="B651" s="39" t="s">
        <v>1318</v>
      </c>
      <c r="C651" s="39">
        <v>4.57</v>
      </c>
      <c r="D651" s="39">
        <v>4</v>
      </c>
      <c r="E651" s="39">
        <v>3.0600000000000005</v>
      </c>
      <c r="F651" s="39">
        <v>3.54</v>
      </c>
      <c r="G651" s="16" t="s">
        <v>63</v>
      </c>
    </row>
    <row r="652" spans="1:7" x14ac:dyDescent="0.25">
      <c r="A652" s="16">
        <v>2007</v>
      </c>
      <c r="B652" s="39" t="s">
        <v>3464</v>
      </c>
      <c r="C652" s="39">
        <v>2.1800000000000002</v>
      </c>
      <c r="D652" s="39">
        <v>1.5</v>
      </c>
      <c r="E652" s="39">
        <v>0.73</v>
      </c>
      <c r="F652" s="39">
        <v>1.1499999999999999</v>
      </c>
      <c r="G652" s="16" t="s">
        <v>63</v>
      </c>
    </row>
    <row r="653" spans="1:7" x14ac:dyDescent="0.25">
      <c r="A653" s="16">
        <v>2007</v>
      </c>
      <c r="B653" s="39" t="s">
        <v>3465</v>
      </c>
      <c r="C653" s="39">
        <v>1.02</v>
      </c>
      <c r="D653" s="39">
        <v>1.06</v>
      </c>
      <c r="E653" s="39">
        <v>0.92</v>
      </c>
      <c r="F653" s="39">
        <v>0.97</v>
      </c>
      <c r="G653" s="16" t="s">
        <v>63</v>
      </c>
    </row>
    <row r="654" spans="1:7" x14ac:dyDescent="0.25">
      <c r="A654" s="16">
        <v>2007</v>
      </c>
      <c r="B654" s="39" t="s">
        <v>3466</v>
      </c>
      <c r="C654" s="39">
        <v>0.71</v>
      </c>
      <c r="D654" s="39">
        <v>0.71</v>
      </c>
      <c r="E654" s="39">
        <v>0.64</v>
      </c>
      <c r="F654" s="39">
        <v>0.67</v>
      </c>
      <c r="G654" s="16" t="s">
        <v>63</v>
      </c>
    </row>
    <row r="655" spans="1:7" x14ac:dyDescent="0.25">
      <c r="A655" s="16">
        <v>2007</v>
      </c>
      <c r="B655" s="39" t="s">
        <v>3467</v>
      </c>
      <c r="C655" s="39">
        <v>0.4</v>
      </c>
      <c r="D655" s="39">
        <v>0.46</v>
      </c>
      <c r="E655" s="39">
        <v>0.53</v>
      </c>
      <c r="F655" s="39">
        <v>0.49</v>
      </c>
      <c r="G655" s="16" t="s">
        <v>63</v>
      </c>
    </row>
    <row r="656" spans="1:7" x14ac:dyDescent="0.25">
      <c r="A656" s="16">
        <v>2007</v>
      </c>
      <c r="B656" s="39" t="s">
        <v>3468</v>
      </c>
      <c r="C656" s="39">
        <v>0.26</v>
      </c>
      <c r="D656" s="39">
        <v>0.27</v>
      </c>
      <c r="E656" s="39">
        <v>0.24</v>
      </c>
      <c r="F656" s="39">
        <v>0.26</v>
      </c>
      <c r="G656" s="16" t="s">
        <v>63</v>
      </c>
    </row>
    <row r="657" spans="1:7" x14ac:dyDescent="0.25">
      <c r="A657" s="16">
        <v>2008</v>
      </c>
      <c r="B657" s="39" t="s">
        <v>1318</v>
      </c>
      <c r="C657" s="39">
        <v>4.6500000000000004</v>
      </c>
      <c r="D657" s="39">
        <v>4.1199999999999992</v>
      </c>
      <c r="E657" s="39">
        <v>3.01</v>
      </c>
      <c r="F657" s="39">
        <v>3.63</v>
      </c>
      <c r="G657" s="16" t="s">
        <v>63</v>
      </c>
    </row>
    <row r="658" spans="1:7" x14ac:dyDescent="0.25">
      <c r="A658" s="16">
        <v>2008</v>
      </c>
      <c r="B658" s="39" t="s">
        <v>3464</v>
      </c>
      <c r="C658" s="39">
        <v>2.2400000000000002</v>
      </c>
      <c r="D658" s="39">
        <v>1.51</v>
      </c>
      <c r="E658" s="39">
        <v>0.7</v>
      </c>
      <c r="F658" s="39">
        <v>1.2</v>
      </c>
      <c r="G658" s="16" t="s">
        <v>63</v>
      </c>
    </row>
    <row r="659" spans="1:7" x14ac:dyDescent="0.25">
      <c r="A659" s="16">
        <v>2008</v>
      </c>
      <c r="B659" s="39" t="s">
        <v>3465</v>
      </c>
      <c r="C659" s="39">
        <v>1.03</v>
      </c>
      <c r="D659" s="39">
        <v>1.1399999999999999</v>
      </c>
      <c r="E659" s="39">
        <v>0.85</v>
      </c>
      <c r="F659" s="39">
        <v>0.98</v>
      </c>
      <c r="G659" s="16" t="s">
        <v>63</v>
      </c>
    </row>
    <row r="660" spans="1:7" x14ac:dyDescent="0.25">
      <c r="A660" s="16">
        <v>2008</v>
      </c>
      <c r="B660" s="39" t="s">
        <v>3466</v>
      </c>
      <c r="C660" s="39">
        <v>0.66</v>
      </c>
      <c r="D660" s="39">
        <v>0.74</v>
      </c>
      <c r="E660" s="39">
        <v>0.67</v>
      </c>
      <c r="F660" s="39">
        <v>0.69</v>
      </c>
      <c r="G660" s="16" t="s">
        <v>63</v>
      </c>
    </row>
    <row r="661" spans="1:7" x14ac:dyDescent="0.25">
      <c r="A661" s="16">
        <v>2008</v>
      </c>
      <c r="B661" s="39" t="s">
        <v>3467</v>
      </c>
      <c r="C661" s="39">
        <v>0.47</v>
      </c>
      <c r="D661" s="39">
        <v>0.48</v>
      </c>
      <c r="E661" s="39">
        <v>0.56000000000000005</v>
      </c>
      <c r="F661" s="39">
        <v>0.52</v>
      </c>
      <c r="G661" s="16" t="s">
        <v>63</v>
      </c>
    </row>
    <row r="662" spans="1:7" x14ac:dyDescent="0.25">
      <c r="A662" s="16">
        <v>2008</v>
      </c>
      <c r="B662" s="39" t="s">
        <v>3468</v>
      </c>
      <c r="C662" s="39">
        <v>0.25</v>
      </c>
      <c r="D662" s="39">
        <v>0.25</v>
      </c>
      <c r="E662" s="39">
        <v>0.23</v>
      </c>
      <c r="F662" s="39">
        <v>0.24</v>
      </c>
      <c r="G662" s="16" t="s">
        <v>63</v>
      </c>
    </row>
    <row r="663" spans="1:7" x14ac:dyDescent="0.25">
      <c r="A663" s="16">
        <v>2009</v>
      </c>
      <c r="B663" s="39" t="s">
        <v>1318</v>
      </c>
      <c r="C663" s="39">
        <v>5.0599999999999996</v>
      </c>
      <c r="D663" s="39">
        <v>4.18</v>
      </c>
      <c r="E663" s="39">
        <v>2.94</v>
      </c>
      <c r="F663" s="39">
        <v>3.59</v>
      </c>
      <c r="G663" s="16" t="s">
        <v>63</v>
      </c>
    </row>
    <row r="664" spans="1:7" x14ac:dyDescent="0.25">
      <c r="A664" s="16">
        <v>2009</v>
      </c>
      <c r="B664" s="39" t="s">
        <v>3464</v>
      </c>
      <c r="C664" s="39">
        <v>2.44</v>
      </c>
      <c r="D664" s="39">
        <v>1.51</v>
      </c>
      <c r="E664" s="39">
        <v>0.63</v>
      </c>
      <c r="F664" s="39">
        <v>1.1299999999999999</v>
      </c>
      <c r="G664" s="16" t="s">
        <v>63</v>
      </c>
    </row>
    <row r="665" spans="1:7" x14ac:dyDescent="0.25">
      <c r="A665" s="16">
        <v>2009</v>
      </c>
      <c r="B665" s="39" t="s">
        <v>3465</v>
      </c>
      <c r="C665" s="39">
        <v>1.2</v>
      </c>
      <c r="D665" s="39">
        <v>1.1599999999999999</v>
      </c>
      <c r="E665" s="39">
        <v>0.93</v>
      </c>
      <c r="F665" s="39">
        <v>1.03</v>
      </c>
      <c r="G665" s="16" t="s">
        <v>63</v>
      </c>
    </row>
    <row r="666" spans="1:7" x14ac:dyDescent="0.25">
      <c r="A666" s="16">
        <v>2009</v>
      </c>
      <c r="B666" s="39" t="s">
        <v>3466</v>
      </c>
      <c r="C666" s="39">
        <v>0.7</v>
      </c>
      <c r="D666" s="39">
        <v>0.7</v>
      </c>
      <c r="E666" s="39">
        <v>0.56999999999999995</v>
      </c>
      <c r="F666" s="39">
        <v>0.63</v>
      </c>
      <c r="G666" s="16" t="s">
        <v>63</v>
      </c>
    </row>
    <row r="667" spans="1:7" x14ac:dyDescent="0.25">
      <c r="A667" s="16">
        <v>2009</v>
      </c>
      <c r="B667" s="39" t="s">
        <v>3467</v>
      </c>
      <c r="C667" s="39">
        <v>0.5</v>
      </c>
      <c r="D667" s="39">
        <v>0.51</v>
      </c>
      <c r="E667" s="39">
        <v>0.56000000000000005</v>
      </c>
      <c r="F667" s="39">
        <v>0.54</v>
      </c>
      <c r="G667" s="16" t="s">
        <v>63</v>
      </c>
    </row>
    <row r="668" spans="1:7" x14ac:dyDescent="0.25">
      <c r="A668" s="16">
        <v>2009</v>
      </c>
      <c r="B668" s="39" t="s">
        <v>3468</v>
      </c>
      <c r="C668" s="39">
        <v>0.22</v>
      </c>
      <c r="D668" s="39">
        <v>0.3</v>
      </c>
      <c r="E668" s="39">
        <v>0.25</v>
      </c>
      <c r="F668" s="39">
        <v>0.26</v>
      </c>
      <c r="G668" s="16" t="s">
        <v>63</v>
      </c>
    </row>
    <row r="669" spans="1:7" x14ac:dyDescent="0.25">
      <c r="A669" s="16">
        <v>2010</v>
      </c>
      <c r="B669" s="39" t="s">
        <v>1318</v>
      </c>
      <c r="C669" s="39">
        <v>4.72</v>
      </c>
      <c r="D669" s="39">
        <v>4.07</v>
      </c>
      <c r="E669" s="39">
        <v>2.9800000000000004</v>
      </c>
      <c r="F669" s="39">
        <v>3.54</v>
      </c>
      <c r="G669" s="16" t="s">
        <v>63</v>
      </c>
    </row>
    <row r="670" spans="1:7" x14ac:dyDescent="0.25">
      <c r="A670" s="16">
        <v>2010</v>
      </c>
      <c r="B670" s="39" t="s">
        <v>3464</v>
      </c>
      <c r="C670" s="39">
        <v>2.35</v>
      </c>
      <c r="D670" s="39">
        <v>1.46</v>
      </c>
      <c r="E670" s="39">
        <v>0.61</v>
      </c>
      <c r="F670" s="39">
        <v>1.08</v>
      </c>
      <c r="G670" s="16" t="s">
        <v>63</v>
      </c>
    </row>
    <row r="671" spans="1:7" x14ac:dyDescent="0.25">
      <c r="A671" s="16">
        <v>2010</v>
      </c>
      <c r="B671" s="39" t="s">
        <v>3465</v>
      </c>
      <c r="C671" s="39">
        <v>1.07</v>
      </c>
      <c r="D671" s="39">
        <v>1.1200000000000001</v>
      </c>
      <c r="E671" s="39">
        <v>0.95</v>
      </c>
      <c r="F671" s="39">
        <v>1.02</v>
      </c>
      <c r="G671" s="16" t="s">
        <v>63</v>
      </c>
    </row>
    <row r="672" spans="1:7" x14ac:dyDescent="0.25">
      <c r="A672" s="16">
        <v>2010</v>
      </c>
      <c r="B672" s="39" t="s">
        <v>3466</v>
      </c>
      <c r="C672" s="39">
        <v>0.74</v>
      </c>
      <c r="D672" s="39">
        <v>0.71</v>
      </c>
      <c r="E672" s="39">
        <v>0.62</v>
      </c>
      <c r="F672" s="39">
        <v>0.66</v>
      </c>
      <c r="G672" s="16" t="s">
        <v>63</v>
      </c>
    </row>
    <row r="673" spans="1:7" x14ac:dyDescent="0.25">
      <c r="A673" s="16">
        <v>2010</v>
      </c>
      <c r="B673" s="39" t="s">
        <v>3467</v>
      </c>
      <c r="C673" s="39">
        <v>0.43</v>
      </c>
      <c r="D673" s="39">
        <v>0.5</v>
      </c>
      <c r="E673" s="39">
        <v>0.54</v>
      </c>
      <c r="F673" s="39">
        <v>0.52</v>
      </c>
      <c r="G673" s="16" t="s">
        <v>63</v>
      </c>
    </row>
    <row r="674" spans="1:7" x14ac:dyDescent="0.25">
      <c r="A674" s="16">
        <v>2010</v>
      </c>
      <c r="B674" s="39" t="s">
        <v>3468</v>
      </c>
      <c r="C674" s="39">
        <v>0.13</v>
      </c>
      <c r="D674" s="39">
        <v>0.28000000000000003</v>
      </c>
      <c r="E674" s="39">
        <v>0.26</v>
      </c>
      <c r="F674" s="39">
        <v>0.26</v>
      </c>
      <c r="G674" s="16" t="s">
        <v>63</v>
      </c>
    </row>
    <row r="675" spans="1:7" x14ac:dyDescent="0.25">
      <c r="A675" s="16">
        <v>2011</v>
      </c>
      <c r="B675" s="39" t="s">
        <v>1318</v>
      </c>
      <c r="C675" s="39">
        <v>4.9599999999999991</v>
      </c>
      <c r="D675" s="39">
        <v>3.76</v>
      </c>
      <c r="E675" s="39">
        <v>2.98</v>
      </c>
      <c r="F675" s="39">
        <v>3.4000000000000004</v>
      </c>
      <c r="G675" s="16" t="s">
        <v>63</v>
      </c>
    </row>
    <row r="676" spans="1:7" x14ac:dyDescent="0.25">
      <c r="A676" s="16">
        <v>2011</v>
      </c>
      <c r="B676" s="39" t="s">
        <v>3464</v>
      </c>
      <c r="C676" s="39">
        <v>2.56</v>
      </c>
      <c r="D676" s="39">
        <v>1.32</v>
      </c>
      <c r="E676" s="39">
        <v>0.69</v>
      </c>
      <c r="F676" s="39">
        <v>1.05</v>
      </c>
      <c r="G676" s="16" t="s">
        <v>63</v>
      </c>
    </row>
    <row r="677" spans="1:7" x14ac:dyDescent="0.25">
      <c r="A677" s="16">
        <v>2011</v>
      </c>
      <c r="B677" s="39" t="s">
        <v>3465</v>
      </c>
      <c r="C677" s="39">
        <v>1.07</v>
      </c>
      <c r="D677" s="39">
        <v>1.06</v>
      </c>
      <c r="E677" s="39">
        <v>0.88</v>
      </c>
      <c r="F677" s="39">
        <v>0.95</v>
      </c>
      <c r="G677" s="16" t="s">
        <v>63</v>
      </c>
    </row>
    <row r="678" spans="1:7" x14ac:dyDescent="0.25">
      <c r="A678" s="16">
        <v>2011</v>
      </c>
      <c r="B678" s="39" t="s">
        <v>3466</v>
      </c>
      <c r="C678" s="39">
        <v>0.68</v>
      </c>
      <c r="D678" s="39">
        <v>0.57999999999999996</v>
      </c>
      <c r="E678" s="39">
        <v>0.63</v>
      </c>
      <c r="F678" s="39">
        <v>0.62</v>
      </c>
      <c r="G678" s="16" t="s">
        <v>63</v>
      </c>
    </row>
    <row r="679" spans="1:7" x14ac:dyDescent="0.25">
      <c r="A679" s="16">
        <v>2011</v>
      </c>
      <c r="B679" s="39" t="s">
        <v>3467</v>
      </c>
      <c r="C679" s="39">
        <v>0.48</v>
      </c>
      <c r="D679" s="39">
        <v>0.47</v>
      </c>
      <c r="E679" s="39">
        <v>0.55000000000000004</v>
      </c>
      <c r="F679" s="39">
        <v>0.52</v>
      </c>
      <c r="G679" s="16" t="s">
        <v>63</v>
      </c>
    </row>
    <row r="680" spans="1:7" x14ac:dyDescent="0.25">
      <c r="A680" s="16">
        <v>2011</v>
      </c>
      <c r="B680" s="39" t="s">
        <v>3468</v>
      </c>
      <c r="C680" s="39">
        <v>0.17</v>
      </c>
      <c r="D680" s="39">
        <v>0.33</v>
      </c>
      <c r="E680" s="39">
        <v>0.23</v>
      </c>
      <c r="F680" s="39">
        <v>0.26</v>
      </c>
      <c r="G680" s="16" t="s">
        <v>63</v>
      </c>
    </row>
    <row r="681" spans="1:7" x14ac:dyDescent="0.25">
      <c r="A681" s="16">
        <v>2012</v>
      </c>
      <c r="B681" s="39" t="s">
        <v>1318</v>
      </c>
      <c r="C681" s="39">
        <v>4.7200000000000006</v>
      </c>
      <c r="D681" s="39">
        <v>4.0199999999999996</v>
      </c>
      <c r="E681" s="39">
        <v>2.9499999999999997</v>
      </c>
      <c r="F681" s="39">
        <v>3.45</v>
      </c>
      <c r="G681" s="16" t="s">
        <v>63</v>
      </c>
    </row>
    <row r="682" spans="1:7" x14ac:dyDescent="0.25">
      <c r="A682" s="16">
        <v>2012</v>
      </c>
      <c r="B682" s="39" t="s">
        <v>3464</v>
      </c>
      <c r="C682" s="39">
        <v>2.25</v>
      </c>
      <c r="D682" s="39">
        <v>1.44</v>
      </c>
      <c r="E682" s="39">
        <v>0.64</v>
      </c>
      <c r="F682" s="39">
        <v>1.03</v>
      </c>
      <c r="G682" s="16" t="s">
        <v>63</v>
      </c>
    </row>
    <row r="683" spans="1:7" x14ac:dyDescent="0.25">
      <c r="A683" s="16">
        <v>2012</v>
      </c>
      <c r="B683" s="39" t="s">
        <v>3465</v>
      </c>
      <c r="C683" s="39">
        <v>1.21</v>
      </c>
      <c r="D683" s="39">
        <v>1.19</v>
      </c>
      <c r="E683" s="39">
        <v>0.88</v>
      </c>
      <c r="F683" s="39">
        <v>1.01</v>
      </c>
      <c r="G683" s="16" t="s">
        <v>63</v>
      </c>
    </row>
    <row r="684" spans="1:7" x14ac:dyDescent="0.25">
      <c r="A684" s="16">
        <v>2012</v>
      </c>
      <c r="B684" s="39" t="s">
        <v>3466</v>
      </c>
      <c r="C684" s="39">
        <v>0.74</v>
      </c>
      <c r="D684" s="39">
        <v>0.62</v>
      </c>
      <c r="E684" s="39">
        <v>0.61</v>
      </c>
      <c r="F684" s="39">
        <v>0.63</v>
      </c>
      <c r="G684" s="16" t="s">
        <v>63</v>
      </c>
    </row>
    <row r="685" spans="1:7" x14ac:dyDescent="0.25">
      <c r="A685" s="16">
        <v>2012</v>
      </c>
      <c r="B685" s="39" t="s">
        <v>3467</v>
      </c>
      <c r="C685" s="39">
        <v>0.33</v>
      </c>
      <c r="D685" s="39">
        <v>0.47</v>
      </c>
      <c r="E685" s="39">
        <v>0.56999999999999995</v>
      </c>
      <c r="F685" s="39">
        <v>0.52</v>
      </c>
      <c r="G685" s="16" t="s">
        <v>63</v>
      </c>
    </row>
    <row r="686" spans="1:7" x14ac:dyDescent="0.25">
      <c r="A686" s="16">
        <v>2012</v>
      </c>
      <c r="B686" s="39" t="s">
        <v>3468</v>
      </c>
      <c r="C686" s="39">
        <v>0.19</v>
      </c>
      <c r="D686" s="39">
        <v>0.3</v>
      </c>
      <c r="E686" s="39">
        <v>0.25</v>
      </c>
      <c r="F686" s="39">
        <v>0.26</v>
      </c>
      <c r="G686" s="16" t="s">
        <v>63</v>
      </c>
    </row>
    <row r="687" spans="1:7" x14ac:dyDescent="0.25">
      <c r="A687" s="16">
        <v>2013</v>
      </c>
      <c r="B687" s="39" t="s">
        <v>1318</v>
      </c>
      <c r="C687" s="39">
        <v>4.83</v>
      </c>
      <c r="D687" s="39">
        <v>3.96</v>
      </c>
      <c r="E687" s="39">
        <v>2.9099999999999997</v>
      </c>
      <c r="F687" s="39">
        <v>3.4299999999999997</v>
      </c>
      <c r="G687" s="16" t="s">
        <v>63</v>
      </c>
    </row>
    <row r="688" spans="1:7" x14ac:dyDescent="0.25">
      <c r="A688" s="16">
        <v>2013</v>
      </c>
      <c r="B688" s="39" t="s">
        <v>3464</v>
      </c>
      <c r="C688" s="39">
        <v>2.2599999999999998</v>
      </c>
      <c r="D688" s="39">
        <v>1.36</v>
      </c>
      <c r="E688" s="39">
        <v>0.62</v>
      </c>
      <c r="F688" s="39">
        <v>1.01</v>
      </c>
      <c r="G688" s="16" t="s">
        <v>63</v>
      </c>
    </row>
    <row r="689" spans="1:7" x14ac:dyDescent="0.25">
      <c r="A689" s="16">
        <v>2013</v>
      </c>
      <c r="B689" s="39" t="s">
        <v>3465</v>
      </c>
      <c r="C689" s="39">
        <v>1.22</v>
      </c>
      <c r="D689" s="39">
        <v>1.1499999999999999</v>
      </c>
      <c r="E689" s="39">
        <v>0.85</v>
      </c>
      <c r="F689" s="39">
        <v>0.98</v>
      </c>
      <c r="G689" s="16" t="s">
        <v>63</v>
      </c>
    </row>
    <row r="690" spans="1:7" x14ac:dyDescent="0.25">
      <c r="A690" s="16">
        <v>2013</v>
      </c>
      <c r="B690" s="39" t="s">
        <v>3466</v>
      </c>
      <c r="C690" s="39">
        <v>0.66</v>
      </c>
      <c r="D690" s="39">
        <v>0.66</v>
      </c>
      <c r="E690" s="39">
        <v>0.6</v>
      </c>
      <c r="F690" s="39">
        <v>0.63</v>
      </c>
      <c r="G690" s="16" t="s">
        <v>63</v>
      </c>
    </row>
    <row r="691" spans="1:7" x14ac:dyDescent="0.25">
      <c r="A691" s="16">
        <v>2013</v>
      </c>
      <c r="B691" s="39" t="s">
        <v>3467</v>
      </c>
      <c r="C691" s="39">
        <v>0.46</v>
      </c>
      <c r="D691" s="39">
        <v>0.49</v>
      </c>
      <c r="E691" s="39">
        <v>0.59</v>
      </c>
      <c r="F691" s="39">
        <v>0.55000000000000004</v>
      </c>
      <c r="G691" s="16" t="s">
        <v>63</v>
      </c>
    </row>
    <row r="692" spans="1:7" x14ac:dyDescent="0.25">
      <c r="A692" s="16">
        <v>2013</v>
      </c>
      <c r="B692" s="39" t="s">
        <v>3468</v>
      </c>
      <c r="C692" s="39">
        <v>0.23</v>
      </c>
      <c r="D692" s="39">
        <v>0.3</v>
      </c>
      <c r="E692" s="39">
        <v>0.25</v>
      </c>
      <c r="F692" s="39">
        <v>0.26</v>
      </c>
      <c r="G692" s="16" t="s">
        <v>63</v>
      </c>
    </row>
    <row r="693" spans="1:7" x14ac:dyDescent="0.25">
      <c r="A693" s="16">
        <v>2014</v>
      </c>
      <c r="B693" s="39" t="s">
        <v>1318</v>
      </c>
      <c r="C693" s="39">
        <v>4.6099999999999994</v>
      </c>
      <c r="D693" s="39">
        <v>4.13</v>
      </c>
      <c r="E693" s="39">
        <v>2.86</v>
      </c>
      <c r="F693" s="39">
        <v>3.33</v>
      </c>
      <c r="G693" s="16" t="s">
        <v>63</v>
      </c>
    </row>
    <row r="694" spans="1:7" x14ac:dyDescent="0.25">
      <c r="A694" s="16">
        <v>2014</v>
      </c>
      <c r="B694" s="39" t="s">
        <v>3464</v>
      </c>
      <c r="C694" s="39">
        <v>2.27</v>
      </c>
      <c r="D694" s="39">
        <v>1.5</v>
      </c>
      <c r="E694" s="39">
        <v>0.56999999999999995</v>
      </c>
      <c r="F694" s="39">
        <v>0.94</v>
      </c>
      <c r="G694" s="16" t="s">
        <v>63</v>
      </c>
    </row>
    <row r="695" spans="1:7" x14ac:dyDescent="0.25">
      <c r="A695" s="16">
        <v>2014</v>
      </c>
      <c r="B695" s="39" t="s">
        <v>3465</v>
      </c>
      <c r="C695" s="39">
        <v>1.06</v>
      </c>
      <c r="D695" s="39">
        <v>1.21</v>
      </c>
      <c r="E695" s="39">
        <v>0.84</v>
      </c>
      <c r="F695" s="39">
        <v>0.95</v>
      </c>
      <c r="G695" s="16" t="s">
        <v>63</v>
      </c>
    </row>
    <row r="696" spans="1:7" x14ac:dyDescent="0.25">
      <c r="A696" s="16">
        <v>2014</v>
      </c>
      <c r="B696" s="39" t="s">
        <v>3466</v>
      </c>
      <c r="C696" s="39">
        <v>0.59</v>
      </c>
      <c r="D696" s="39">
        <v>0.65</v>
      </c>
      <c r="E696" s="39">
        <v>0.59</v>
      </c>
      <c r="F696" s="39">
        <v>0.61</v>
      </c>
      <c r="G696" s="16" t="s">
        <v>63</v>
      </c>
    </row>
    <row r="697" spans="1:7" x14ac:dyDescent="0.25">
      <c r="A697" s="16">
        <v>2014</v>
      </c>
      <c r="B697" s="39" t="s">
        <v>3467</v>
      </c>
      <c r="C697" s="39">
        <v>0.38</v>
      </c>
      <c r="D697" s="39">
        <v>0.5</v>
      </c>
      <c r="E697" s="39">
        <v>0.61</v>
      </c>
      <c r="F697" s="39">
        <v>0.56999999999999995</v>
      </c>
      <c r="G697" s="16" t="s">
        <v>63</v>
      </c>
    </row>
    <row r="698" spans="1:7" x14ac:dyDescent="0.25">
      <c r="A698" s="16">
        <v>2014</v>
      </c>
      <c r="B698" s="39" t="s">
        <v>3468</v>
      </c>
      <c r="C698" s="39">
        <v>0.31</v>
      </c>
      <c r="D698" s="39">
        <v>0.27</v>
      </c>
      <c r="E698" s="39">
        <v>0.25</v>
      </c>
      <c r="F698" s="39">
        <v>0.26</v>
      </c>
      <c r="G698" s="16" t="s">
        <v>63</v>
      </c>
    </row>
    <row r="699" spans="1:7" x14ac:dyDescent="0.25">
      <c r="A699" s="16">
        <v>2015</v>
      </c>
      <c r="B699" s="39" t="s">
        <v>1318</v>
      </c>
      <c r="C699" s="39">
        <v>5.0100000000000007</v>
      </c>
      <c r="D699" s="39">
        <v>4.1100000000000003</v>
      </c>
      <c r="E699" s="39">
        <v>2.83</v>
      </c>
      <c r="F699" s="39">
        <v>3.25</v>
      </c>
      <c r="G699" s="16" t="s">
        <v>63</v>
      </c>
    </row>
    <row r="700" spans="1:7" x14ac:dyDescent="0.25">
      <c r="A700" s="16">
        <v>2015</v>
      </c>
      <c r="B700" s="39" t="s">
        <v>3464</v>
      </c>
      <c r="C700" s="39">
        <v>2.61</v>
      </c>
      <c r="D700" s="39">
        <v>1.49</v>
      </c>
      <c r="E700" s="39">
        <v>0.57999999999999996</v>
      </c>
      <c r="F700" s="39">
        <v>0.9</v>
      </c>
      <c r="G700" s="16" t="s">
        <v>63</v>
      </c>
    </row>
    <row r="701" spans="1:7" x14ac:dyDescent="0.25">
      <c r="A701" s="16">
        <v>2015</v>
      </c>
      <c r="B701" s="39" t="s">
        <v>3465</v>
      </c>
      <c r="C701" s="39">
        <v>1.26</v>
      </c>
      <c r="D701" s="39">
        <v>1.1399999999999999</v>
      </c>
      <c r="E701" s="39">
        <v>0.88</v>
      </c>
      <c r="F701" s="39">
        <v>0.96</v>
      </c>
      <c r="G701" s="16" t="s">
        <v>63</v>
      </c>
    </row>
    <row r="702" spans="1:7" x14ac:dyDescent="0.25">
      <c r="A702" s="16">
        <v>2015</v>
      </c>
      <c r="B702" s="39" t="s">
        <v>3466</v>
      </c>
      <c r="C702" s="39">
        <v>0.65</v>
      </c>
      <c r="D702" s="39">
        <v>0.64</v>
      </c>
      <c r="E702" s="39">
        <v>0.53</v>
      </c>
      <c r="F702" s="39">
        <v>0.56000000000000005</v>
      </c>
      <c r="G702" s="16" t="s">
        <v>63</v>
      </c>
    </row>
    <row r="703" spans="1:7" x14ac:dyDescent="0.25">
      <c r="A703" s="16">
        <v>2015</v>
      </c>
      <c r="B703" s="39" t="s">
        <v>3467</v>
      </c>
      <c r="C703" s="39">
        <v>0.32</v>
      </c>
      <c r="D703" s="39">
        <v>0.56000000000000005</v>
      </c>
      <c r="E703" s="39">
        <v>0.6</v>
      </c>
      <c r="F703" s="39">
        <v>0.57999999999999996</v>
      </c>
      <c r="G703" s="16" t="s">
        <v>63</v>
      </c>
    </row>
    <row r="704" spans="1:7" x14ac:dyDescent="0.25">
      <c r="A704" s="16">
        <v>2015</v>
      </c>
      <c r="B704" s="39" t="s">
        <v>3468</v>
      </c>
      <c r="C704" s="39">
        <v>0.17</v>
      </c>
      <c r="D704" s="39">
        <v>0.28000000000000003</v>
      </c>
      <c r="E704" s="39">
        <v>0.24</v>
      </c>
      <c r="F704" s="39">
        <v>0.25</v>
      </c>
      <c r="G704" s="16" t="s">
        <v>63</v>
      </c>
    </row>
    <row r="705" spans="1:7" x14ac:dyDescent="0.25">
      <c r="A705" s="16">
        <v>2016</v>
      </c>
      <c r="B705" s="39" t="s">
        <v>1318</v>
      </c>
      <c r="C705" s="39">
        <v>5.37</v>
      </c>
      <c r="D705" s="39">
        <v>4.2</v>
      </c>
      <c r="E705" s="39">
        <v>2.9000000000000004</v>
      </c>
      <c r="F705" s="39">
        <v>3.33</v>
      </c>
      <c r="G705" s="16" t="s">
        <v>63</v>
      </c>
    </row>
    <row r="706" spans="1:7" x14ac:dyDescent="0.25">
      <c r="A706" s="16">
        <v>2016</v>
      </c>
      <c r="B706" s="39" t="s">
        <v>3464</v>
      </c>
      <c r="C706" s="39">
        <v>2.78</v>
      </c>
      <c r="D706" s="39">
        <v>1.66</v>
      </c>
      <c r="E706" s="39">
        <v>0.61</v>
      </c>
      <c r="F706" s="39">
        <v>0.97</v>
      </c>
      <c r="G706" s="16" t="s">
        <v>63</v>
      </c>
    </row>
    <row r="707" spans="1:7" x14ac:dyDescent="0.25">
      <c r="A707" s="16">
        <v>2016</v>
      </c>
      <c r="B707" s="39" t="s">
        <v>3465</v>
      </c>
      <c r="C707" s="39">
        <v>1.1399999999999999</v>
      </c>
      <c r="D707" s="39">
        <v>1.17</v>
      </c>
      <c r="E707" s="39">
        <v>0.84</v>
      </c>
      <c r="F707" s="39">
        <v>0.93</v>
      </c>
      <c r="G707" s="16" t="s">
        <v>63</v>
      </c>
    </row>
    <row r="708" spans="1:7" x14ac:dyDescent="0.25">
      <c r="A708" s="16">
        <v>2016</v>
      </c>
      <c r="B708" s="39" t="s">
        <v>3466</v>
      </c>
      <c r="C708" s="39">
        <v>0.81</v>
      </c>
      <c r="D708" s="39">
        <v>0.72</v>
      </c>
      <c r="E708" s="39">
        <v>0.56999999999999995</v>
      </c>
      <c r="F708" s="39">
        <v>0.62</v>
      </c>
      <c r="G708" s="16" t="s">
        <v>63</v>
      </c>
    </row>
    <row r="709" spans="1:7" x14ac:dyDescent="0.25">
      <c r="A709" s="16">
        <v>2016</v>
      </c>
      <c r="B709" s="39" t="s">
        <v>3467</v>
      </c>
      <c r="C709" s="39">
        <v>0.42</v>
      </c>
      <c r="D709" s="39">
        <v>0.46</v>
      </c>
      <c r="E709" s="39">
        <v>0.66</v>
      </c>
      <c r="F709" s="39">
        <v>0.6</v>
      </c>
      <c r="G709" s="16" t="s">
        <v>63</v>
      </c>
    </row>
    <row r="710" spans="1:7" x14ac:dyDescent="0.25">
      <c r="A710" s="16">
        <v>2016</v>
      </c>
      <c r="B710" s="39" t="s">
        <v>3468</v>
      </c>
      <c r="C710" s="39">
        <v>0.22</v>
      </c>
      <c r="D710" s="39">
        <v>0.19</v>
      </c>
      <c r="E710" s="39">
        <v>0.22</v>
      </c>
      <c r="F710" s="39">
        <v>0.21</v>
      </c>
      <c r="G710" s="16" t="s">
        <v>63</v>
      </c>
    </row>
    <row r="711" spans="1:7" x14ac:dyDescent="0.25">
      <c r="A711" s="16">
        <v>2017</v>
      </c>
      <c r="B711" s="39" t="s">
        <v>1318</v>
      </c>
      <c r="C711" s="39">
        <v>4.88</v>
      </c>
      <c r="D711" s="39">
        <v>4.2600000000000007</v>
      </c>
      <c r="E711" s="39">
        <v>2.8499999999999996</v>
      </c>
      <c r="F711" s="39">
        <v>3.24</v>
      </c>
      <c r="G711" s="16" t="s">
        <v>63</v>
      </c>
    </row>
    <row r="712" spans="1:7" x14ac:dyDescent="0.25">
      <c r="A712" s="16">
        <v>2017</v>
      </c>
      <c r="B712" s="39" t="s">
        <v>3464</v>
      </c>
      <c r="C712" s="39">
        <v>2.35</v>
      </c>
      <c r="D712" s="39">
        <v>1.52</v>
      </c>
      <c r="E712" s="39">
        <v>0.57999999999999996</v>
      </c>
      <c r="F712" s="39">
        <v>0.85</v>
      </c>
      <c r="G712" s="16" t="s">
        <v>63</v>
      </c>
    </row>
    <row r="713" spans="1:7" x14ac:dyDescent="0.25">
      <c r="A713" s="16">
        <v>2017</v>
      </c>
      <c r="B713" s="39" t="s">
        <v>3465</v>
      </c>
      <c r="C713" s="39">
        <v>1.1599999999999999</v>
      </c>
      <c r="D713" s="39">
        <v>1.33</v>
      </c>
      <c r="E713" s="39">
        <v>0.84</v>
      </c>
      <c r="F713" s="39">
        <v>0.96</v>
      </c>
      <c r="G713" s="16" t="s">
        <v>63</v>
      </c>
    </row>
    <row r="714" spans="1:7" x14ac:dyDescent="0.25">
      <c r="A714" s="16">
        <v>2017</v>
      </c>
      <c r="B714" s="39" t="s">
        <v>3466</v>
      </c>
      <c r="C714" s="39">
        <v>0.75</v>
      </c>
      <c r="D714" s="39">
        <v>0.72</v>
      </c>
      <c r="E714" s="39">
        <v>0.54</v>
      </c>
      <c r="F714" s="39">
        <v>0.59</v>
      </c>
      <c r="G714" s="16" t="s">
        <v>63</v>
      </c>
    </row>
    <row r="715" spans="1:7" x14ac:dyDescent="0.25">
      <c r="A715" s="16">
        <v>2017</v>
      </c>
      <c r="B715" s="39" t="s">
        <v>3467</v>
      </c>
      <c r="C715" s="39">
        <v>0.5</v>
      </c>
      <c r="D715" s="39">
        <v>0.44</v>
      </c>
      <c r="E715" s="39">
        <v>0.65</v>
      </c>
      <c r="F715" s="39">
        <v>0.6</v>
      </c>
      <c r="G715" s="16" t="s">
        <v>63</v>
      </c>
    </row>
    <row r="716" spans="1:7" x14ac:dyDescent="0.25">
      <c r="A716" s="16">
        <v>2017</v>
      </c>
      <c r="B716" s="39" t="s">
        <v>3468</v>
      </c>
      <c r="C716" s="39">
        <v>0.12</v>
      </c>
      <c r="D716" s="39">
        <v>0.25</v>
      </c>
      <c r="E716" s="39">
        <v>0.24</v>
      </c>
      <c r="F716" s="39">
        <v>0.24</v>
      </c>
      <c r="G716" s="16" t="s">
        <v>63</v>
      </c>
    </row>
    <row r="717" spans="1:7" x14ac:dyDescent="0.25">
      <c r="A717" s="16">
        <v>2018</v>
      </c>
      <c r="B717" s="39" t="s">
        <v>1318</v>
      </c>
      <c r="C717" s="39">
        <v>4.21</v>
      </c>
      <c r="D717" s="39">
        <v>3.8099999999999996</v>
      </c>
      <c r="E717" s="39">
        <v>2.88</v>
      </c>
      <c r="F717" s="39">
        <v>3.08</v>
      </c>
      <c r="G717" s="16" t="s">
        <v>63</v>
      </c>
    </row>
    <row r="718" spans="1:7" x14ac:dyDescent="0.25">
      <c r="A718" s="16">
        <v>2018</v>
      </c>
      <c r="B718" s="39" t="s">
        <v>3464</v>
      </c>
      <c r="C718" s="39">
        <v>1.85</v>
      </c>
      <c r="D718" s="39">
        <v>1.52</v>
      </c>
      <c r="E718" s="39">
        <v>0.65</v>
      </c>
      <c r="F718" s="39">
        <v>0.83</v>
      </c>
      <c r="G718" s="16" t="s">
        <v>63</v>
      </c>
    </row>
    <row r="719" spans="1:7" x14ac:dyDescent="0.25">
      <c r="A719" s="16">
        <v>2018</v>
      </c>
      <c r="B719" s="39" t="s">
        <v>3465</v>
      </c>
      <c r="C719" s="39">
        <v>1.38</v>
      </c>
      <c r="D719" s="39">
        <v>0.99</v>
      </c>
      <c r="E719" s="39">
        <v>0.87</v>
      </c>
      <c r="F719" s="39">
        <v>0.91</v>
      </c>
      <c r="G719" s="16" t="s">
        <v>63</v>
      </c>
    </row>
    <row r="720" spans="1:7" x14ac:dyDescent="0.25">
      <c r="A720" s="16">
        <v>2018</v>
      </c>
      <c r="B720" s="39" t="s">
        <v>3466</v>
      </c>
      <c r="C720" s="39">
        <v>0.53</v>
      </c>
      <c r="D720" s="39">
        <v>0.67</v>
      </c>
      <c r="E720" s="39">
        <v>0.46</v>
      </c>
      <c r="F720" s="39">
        <v>0.5</v>
      </c>
      <c r="G720" s="16" t="s">
        <v>63</v>
      </c>
    </row>
    <row r="721" spans="1:7" x14ac:dyDescent="0.25">
      <c r="A721" s="16">
        <v>2018</v>
      </c>
      <c r="B721" s="39" t="s">
        <v>3467</v>
      </c>
      <c r="C721" s="39">
        <v>0.28999999999999998</v>
      </c>
      <c r="D721" s="39">
        <v>0.35</v>
      </c>
      <c r="E721" s="39">
        <v>0.63</v>
      </c>
      <c r="F721" s="39">
        <v>0.56999999999999995</v>
      </c>
      <c r="G721" s="16" t="s">
        <v>63</v>
      </c>
    </row>
    <row r="722" spans="1:7" x14ac:dyDescent="0.25">
      <c r="A722" s="16">
        <v>2018</v>
      </c>
      <c r="B722" s="39" t="s">
        <v>3468</v>
      </c>
      <c r="C722" s="39">
        <v>0.16</v>
      </c>
      <c r="D722" s="39">
        <v>0.28000000000000003</v>
      </c>
      <c r="E722" s="39">
        <v>0.27</v>
      </c>
      <c r="F722" s="39">
        <v>0.27</v>
      </c>
      <c r="G722" s="16" t="s">
        <v>63</v>
      </c>
    </row>
    <row r="723" spans="1:7" x14ac:dyDescent="0.25">
      <c r="A723" s="16">
        <v>2019</v>
      </c>
      <c r="B723" s="39" t="s">
        <v>1318</v>
      </c>
      <c r="C723" s="40">
        <v>4.1100000000000003</v>
      </c>
      <c r="D723" s="40">
        <v>4.01</v>
      </c>
      <c r="E723" s="40">
        <v>2.9400000000000004</v>
      </c>
      <c r="F723" s="40">
        <v>3.1399999999999997</v>
      </c>
      <c r="G723" s="16" t="s">
        <v>63</v>
      </c>
    </row>
    <row r="724" spans="1:7" x14ac:dyDescent="0.25">
      <c r="A724" s="16">
        <v>2019</v>
      </c>
      <c r="B724" s="39" t="s">
        <v>3464</v>
      </c>
      <c r="C724" s="40">
        <v>2.13</v>
      </c>
      <c r="D724" s="39">
        <v>1.64</v>
      </c>
      <c r="E724" s="39">
        <v>0.69</v>
      </c>
      <c r="F724" s="39">
        <v>0.88</v>
      </c>
      <c r="G724" s="16" t="s">
        <v>63</v>
      </c>
    </row>
    <row r="725" spans="1:7" x14ac:dyDescent="0.25">
      <c r="A725" s="16">
        <v>2019</v>
      </c>
      <c r="B725" s="39" t="s">
        <v>3465</v>
      </c>
      <c r="C725" s="40">
        <v>0.76</v>
      </c>
      <c r="D725" s="39">
        <v>1.05</v>
      </c>
      <c r="E725" s="39">
        <v>0.87</v>
      </c>
      <c r="F725" s="39">
        <v>0.9</v>
      </c>
      <c r="G725" s="16" t="s">
        <v>63</v>
      </c>
    </row>
    <row r="726" spans="1:7" x14ac:dyDescent="0.25">
      <c r="A726" s="16">
        <v>2019</v>
      </c>
      <c r="B726" s="39" t="s">
        <v>3466</v>
      </c>
      <c r="C726" s="40">
        <v>0.96</v>
      </c>
      <c r="D726" s="39">
        <v>0.75</v>
      </c>
      <c r="E726" s="39">
        <v>0.51</v>
      </c>
      <c r="F726" s="39">
        <v>0.56000000000000005</v>
      </c>
      <c r="G726" s="16" t="s">
        <v>63</v>
      </c>
    </row>
    <row r="727" spans="1:7" x14ac:dyDescent="0.25">
      <c r="A727" s="16">
        <v>2019</v>
      </c>
      <c r="B727" s="39" t="s">
        <v>3467</v>
      </c>
      <c r="C727" s="40">
        <v>0.19</v>
      </c>
      <c r="D727" s="39">
        <v>0.41</v>
      </c>
      <c r="E727" s="39">
        <v>0.6</v>
      </c>
      <c r="F727" s="39">
        <v>0.55000000000000004</v>
      </c>
      <c r="G727" s="16" t="s">
        <v>63</v>
      </c>
    </row>
    <row r="728" spans="1:7" x14ac:dyDescent="0.25">
      <c r="A728" s="16">
        <v>2019</v>
      </c>
      <c r="B728" s="39" t="s">
        <v>3468</v>
      </c>
      <c r="C728" s="40">
        <v>7.0000000000000007E-2</v>
      </c>
      <c r="D728" s="39">
        <v>0.16</v>
      </c>
      <c r="E728" s="39">
        <v>0.27</v>
      </c>
      <c r="F728" s="39">
        <v>0.25</v>
      </c>
      <c r="G728" s="16" t="s">
        <v>63</v>
      </c>
    </row>
    <row r="730" spans="1:7" x14ac:dyDescent="0.25">
      <c r="A730" s="16">
        <v>2005</v>
      </c>
      <c r="B730" s="39" t="s">
        <v>1318</v>
      </c>
      <c r="C730" s="39">
        <v>5.12</v>
      </c>
      <c r="D730" s="39">
        <v>4.63</v>
      </c>
      <c r="E730" s="39">
        <v>3.46</v>
      </c>
      <c r="F730" s="39">
        <v>4.0599999999999996</v>
      </c>
      <c r="G730" s="16" t="s">
        <v>59</v>
      </c>
    </row>
    <row r="731" spans="1:7" x14ac:dyDescent="0.25">
      <c r="A731" s="16">
        <v>2005</v>
      </c>
      <c r="B731" s="39" t="s">
        <v>3464</v>
      </c>
      <c r="C731" s="39">
        <v>2.41</v>
      </c>
      <c r="D731" s="39">
        <v>1.82</v>
      </c>
      <c r="E731" s="39">
        <v>0.92</v>
      </c>
      <c r="F731" s="39">
        <v>1.41</v>
      </c>
      <c r="G731" s="16" t="s">
        <v>59</v>
      </c>
    </row>
    <row r="732" spans="1:7" x14ac:dyDescent="0.25">
      <c r="A732" s="16">
        <v>2005</v>
      </c>
      <c r="B732" s="39" t="s">
        <v>3465</v>
      </c>
      <c r="C732" s="39">
        <v>1.17</v>
      </c>
      <c r="D732" s="39">
        <v>1.22</v>
      </c>
      <c r="E732" s="39">
        <v>0.93</v>
      </c>
      <c r="F732" s="39">
        <v>1.06</v>
      </c>
      <c r="G732" s="16" t="s">
        <v>59</v>
      </c>
    </row>
    <row r="733" spans="1:7" x14ac:dyDescent="0.25">
      <c r="A733" s="16">
        <v>2005</v>
      </c>
      <c r="B733" s="39" t="s">
        <v>3466</v>
      </c>
      <c r="C733" s="39">
        <v>0.86</v>
      </c>
      <c r="D733" s="39">
        <v>0.85</v>
      </c>
      <c r="E733" s="39">
        <v>0.7</v>
      </c>
      <c r="F733" s="39">
        <v>0.77</v>
      </c>
      <c r="G733" s="16" t="s">
        <v>59</v>
      </c>
    </row>
    <row r="734" spans="1:7" x14ac:dyDescent="0.25">
      <c r="A734" s="16">
        <v>2005</v>
      </c>
      <c r="B734" s="39" t="s">
        <v>3467</v>
      </c>
      <c r="C734" s="39">
        <v>0.48</v>
      </c>
      <c r="D734" s="39">
        <v>0.53</v>
      </c>
      <c r="E734" s="39">
        <v>0.68</v>
      </c>
      <c r="F734" s="39">
        <v>0.6</v>
      </c>
      <c r="G734" s="16" t="s">
        <v>59</v>
      </c>
    </row>
    <row r="735" spans="1:7" x14ac:dyDescent="0.25">
      <c r="A735" s="16">
        <v>2005</v>
      </c>
      <c r="B735" s="39" t="s">
        <v>3468</v>
      </c>
      <c r="C735" s="39">
        <v>0.2</v>
      </c>
      <c r="D735" s="39">
        <v>0.21</v>
      </c>
      <c r="E735" s="39">
        <v>0.23</v>
      </c>
      <c r="F735" s="39">
        <v>0.22</v>
      </c>
      <c r="G735" s="16" t="s">
        <v>59</v>
      </c>
    </row>
    <row r="736" spans="1:7" x14ac:dyDescent="0.25">
      <c r="A736" s="16">
        <v>2006</v>
      </c>
      <c r="B736" s="39" t="s">
        <v>1318</v>
      </c>
      <c r="C736" s="39">
        <v>4.83</v>
      </c>
      <c r="D736" s="39">
        <v>4.46</v>
      </c>
      <c r="E736" s="39">
        <v>3.5199999999999996</v>
      </c>
      <c r="F736" s="39">
        <v>3.99</v>
      </c>
      <c r="G736" s="16" t="s">
        <v>59</v>
      </c>
    </row>
    <row r="737" spans="1:7" x14ac:dyDescent="0.25">
      <c r="A737" s="16">
        <v>2006</v>
      </c>
      <c r="B737" s="39" t="s">
        <v>3464</v>
      </c>
      <c r="C737" s="39">
        <v>2.15</v>
      </c>
      <c r="D737" s="39">
        <v>1.8</v>
      </c>
      <c r="E737" s="39">
        <v>0.98</v>
      </c>
      <c r="F737" s="39">
        <v>1.39</v>
      </c>
      <c r="G737" s="16" t="s">
        <v>59</v>
      </c>
    </row>
    <row r="738" spans="1:7" x14ac:dyDescent="0.25">
      <c r="A738" s="16">
        <v>2006</v>
      </c>
      <c r="B738" s="39" t="s">
        <v>3465</v>
      </c>
      <c r="C738" s="39">
        <v>1.07</v>
      </c>
      <c r="D738" s="39">
        <v>1.2</v>
      </c>
      <c r="E738" s="39">
        <v>0.97</v>
      </c>
      <c r="F738" s="39">
        <v>1.06</v>
      </c>
      <c r="G738" s="16" t="s">
        <v>59</v>
      </c>
    </row>
    <row r="739" spans="1:7" x14ac:dyDescent="0.25">
      <c r="A739" s="16">
        <v>2006</v>
      </c>
      <c r="B739" s="39" t="s">
        <v>3466</v>
      </c>
      <c r="C739" s="39">
        <v>0.82</v>
      </c>
      <c r="D739" s="39">
        <v>0.75</v>
      </c>
      <c r="E739" s="39">
        <v>0.73</v>
      </c>
      <c r="F739" s="39">
        <v>0.75</v>
      </c>
      <c r="G739" s="16" t="s">
        <v>59</v>
      </c>
    </row>
    <row r="740" spans="1:7" x14ac:dyDescent="0.25">
      <c r="A740" s="16">
        <v>2006</v>
      </c>
      <c r="B740" s="39" t="s">
        <v>3467</v>
      </c>
      <c r="C740" s="39">
        <v>0.43</v>
      </c>
      <c r="D740" s="39">
        <v>0.51</v>
      </c>
      <c r="E740" s="39">
        <v>0.61</v>
      </c>
      <c r="F740" s="39">
        <v>0.55000000000000004</v>
      </c>
      <c r="G740" s="16" t="s">
        <v>59</v>
      </c>
    </row>
    <row r="741" spans="1:7" x14ac:dyDescent="0.25">
      <c r="A741" s="16">
        <v>2006</v>
      </c>
      <c r="B741" s="39" t="s">
        <v>3468</v>
      </c>
      <c r="C741" s="39">
        <v>0.36</v>
      </c>
      <c r="D741" s="39">
        <v>0.2</v>
      </c>
      <c r="E741" s="39">
        <v>0.23</v>
      </c>
      <c r="F741" s="39">
        <v>0.24</v>
      </c>
      <c r="G741" s="16" t="s">
        <v>59</v>
      </c>
    </row>
    <row r="742" spans="1:7" x14ac:dyDescent="0.25">
      <c r="A742" s="16">
        <v>2007</v>
      </c>
      <c r="B742" s="39" t="s">
        <v>1318</v>
      </c>
      <c r="C742" s="39">
        <v>4.97</v>
      </c>
      <c r="D742" s="39">
        <v>4.3600000000000003</v>
      </c>
      <c r="E742" s="39">
        <v>3.33</v>
      </c>
      <c r="F742" s="39">
        <v>3.8800000000000003</v>
      </c>
      <c r="G742" s="16" t="s">
        <v>59</v>
      </c>
    </row>
    <row r="743" spans="1:7" x14ac:dyDescent="0.25">
      <c r="A743" s="16">
        <v>2007</v>
      </c>
      <c r="B743" s="39" t="s">
        <v>3464</v>
      </c>
      <c r="C743" s="39">
        <v>2.35</v>
      </c>
      <c r="D743" s="39">
        <v>1.62</v>
      </c>
      <c r="E743" s="39">
        <v>0.87</v>
      </c>
      <c r="F743" s="39">
        <v>1.31</v>
      </c>
      <c r="G743" s="16" t="s">
        <v>59</v>
      </c>
    </row>
    <row r="744" spans="1:7" x14ac:dyDescent="0.25">
      <c r="A744" s="16">
        <v>2007</v>
      </c>
      <c r="B744" s="39" t="s">
        <v>3465</v>
      </c>
      <c r="C744" s="39">
        <v>1.02</v>
      </c>
      <c r="D744" s="39">
        <v>1.07</v>
      </c>
      <c r="E744" s="39">
        <v>0.98</v>
      </c>
      <c r="F744" s="39">
        <v>1.01</v>
      </c>
      <c r="G744" s="16" t="s">
        <v>59</v>
      </c>
    </row>
    <row r="745" spans="1:7" x14ac:dyDescent="0.25">
      <c r="A745" s="16">
        <v>2007</v>
      </c>
      <c r="B745" s="39" t="s">
        <v>3466</v>
      </c>
      <c r="C745" s="39">
        <v>0.89</v>
      </c>
      <c r="D745" s="39">
        <v>0.83</v>
      </c>
      <c r="E745" s="39">
        <v>0.66</v>
      </c>
      <c r="F745" s="39">
        <v>0.75</v>
      </c>
      <c r="G745" s="16" t="s">
        <v>59</v>
      </c>
    </row>
    <row r="746" spans="1:7" x14ac:dyDescent="0.25">
      <c r="A746" s="16">
        <v>2007</v>
      </c>
      <c r="B746" s="39" t="s">
        <v>3467</v>
      </c>
      <c r="C746" s="39">
        <v>0.46</v>
      </c>
      <c r="D746" s="39">
        <v>0.57999999999999996</v>
      </c>
      <c r="E746" s="39">
        <v>0.63</v>
      </c>
      <c r="F746" s="39">
        <v>0.59</v>
      </c>
      <c r="G746" s="16" t="s">
        <v>59</v>
      </c>
    </row>
    <row r="747" spans="1:7" x14ac:dyDescent="0.25">
      <c r="A747" s="16">
        <v>2007</v>
      </c>
      <c r="B747" s="39" t="s">
        <v>3468</v>
      </c>
      <c r="C747" s="39">
        <v>0.25</v>
      </c>
      <c r="D747" s="39">
        <v>0.26</v>
      </c>
      <c r="E747" s="39">
        <v>0.19</v>
      </c>
      <c r="F747" s="39">
        <v>0.22</v>
      </c>
      <c r="G747" s="16" t="s">
        <v>59</v>
      </c>
    </row>
    <row r="748" spans="1:7" x14ac:dyDescent="0.25">
      <c r="A748" s="16">
        <v>2008</v>
      </c>
      <c r="B748" s="39" t="s">
        <v>1318</v>
      </c>
      <c r="C748" s="39">
        <v>4.7799999999999994</v>
      </c>
      <c r="D748" s="39">
        <v>4.53</v>
      </c>
      <c r="E748" s="39">
        <v>3.39</v>
      </c>
      <c r="F748" s="39">
        <v>3.9600000000000004</v>
      </c>
      <c r="G748" s="16" t="s">
        <v>59</v>
      </c>
    </row>
    <row r="749" spans="1:7" x14ac:dyDescent="0.25">
      <c r="A749" s="16">
        <v>2008</v>
      </c>
      <c r="B749" s="39" t="s">
        <v>3464</v>
      </c>
      <c r="C749" s="39">
        <v>2.3199999999999998</v>
      </c>
      <c r="D749" s="39">
        <v>1.73</v>
      </c>
      <c r="E749" s="39">
        <v>0.86</v>
      </c>
      <c r="F749" s="39">
        <v>1.34</v>
      </c>
      <c r="G749" s="16" t="s">
        <v>59</v>
      </c>
    </row>
    <row r="750" spans="1:7" x14ac:dyDescent="0.25">
      <c r="A750" s="16">
        <v>2008</v>
      </c>
      <c r="B750" s="39" t="s">
        <v>3465</v>
      </c>
      <c r="C750" s="39">
        <v>0.95</v>
      </c>
      <c r="D750" s="39">
        <v>1.2</v>
      </c>
      <c r="E750" s="39">
        <v>1.02</v>
      </c>
      <c r="F750" s="39">
        <v>1.07</v>
      </c>
      <c r="G750" s="16" t="s">
        <v>59</v>
      </c>
    </row>
    <row r="751" spans="1:7" x14ac:dyDescent="0.25">
      <c r="A751" s="16">
        <v>2008</v>
      </c>
      <c r="B751" s="39" t="s">
        <v>3466</v>
      </c>
      <c r="C751" s="39">
        <v>0.69</v>
      </c>
      <c r="D751" s="39">
        <v>0.84</v>
      </c>
      <c r="E751" s="39">
        <v>0.68</v>
      </c>
      <c r="F751" s="39">
        <v>0.74</v>
      </c>
      <c r="G751" s="16" t="s">
        <v>59</v>
      </c>
    </row>
    <row r="752" spans="1:7" x14ac:dyDescent="0.25">
      <c r="A752" s="16">
        <v>2008</v>
      </c>
      <c r="B752" s="39" t="s">
        <v>3467</v>
      </c>
      <c r="C752" s="39">
        <v>0.57999999999999996</v>
      </c>
      <c r="D752" s="39">
        <v>0.53</v>
      </c>
      <c r="E752" s="39">
        <v>0.64</v>
      </c>
      <c r="F752" s="39">
        <v>0.6</v>
      </c>
      <c r="G752" s="16" t="s">
        <v>59</v>
      </c>
    </row>
    <row r="753" spans="1:7" x14ac:dyDescent="0.25">
      <c r="A753" s="16">
        <v>2008</v>
      </c>
      <c r="B753" s="39" t="s">
        <v>3468</v>
      </c>
      <c r="C753" s="39">
        <v>0.24</v>
      </c>
      <c r="D753" s="39">
        <v>0.23</v>
      </c>
      <c r="E753" s="39">
        <v>0.19</v>
      </c>
      <c r="F753" s="39">
        <v>0.21</v>
      </c>
      <c r="G753" s="16" t="s">
        <v>59</v>
      </c>
    </row>
    <row r="754" spans="1:7" x14ac:dyDescent="0.25">
      <c r="A754" s="16">
        <v>2009</v>
      </c>
      <c r="B754" s="39" t="s">
        <v>1318</v>
      </c>
      <c r="C754" s="39">
        <v>5.1400000000000006</v>
      </c>
      <c r="D754" s="39">
        <v>4.3900000000000006</v>
      </c>
      <c r="E754" s="39">
        <v>3.3999999999999995</v>
      </c>
      <c r="F754" s="39">
        <v>3.93</v>
      </c>
      <c r="G754" s="16" t="s">
        <v>59</v>
      </c>
    </row>
    <row r="755" spans="1:7" x14ac:dyDescent="0.25">
      <c r="A755" s="16">
        <v>2009</v>
      </c>
      <c r="B755" s="39" t="s">
        <v>3464</v>
      </c>
      <c r="C755" s="39">
        <v>2.34</v>
      </c>
      <c r="D755" s="39">
        <v>1.64</v>
      </c>
      <c r="E755" s="39">
        <v>0.86</v>
      </c>
      <c r="F755" s="39">
        <v>1.29</v>
      </c>
      <c r="G755" s="16" t="s">
        <v>59</v>
      </c>
    </row>
    <row r="756" spans="1:7" x14ac:dyDescent="0.25">
      <c r="A756" s="16">
        <v>2009</v>
      </c>
      <c r="B756" s="39" t="s">
        <v>3465</v>
      </c>
      <c r="C756" s="39">
        <v>1.21</v>
      </c>
      <c r="D756" s="39">
        <v>1.23</v>
      </c>
      <c r="E756" s="39">
        <v>0.95</v>
      </c>
      <c r="F756" s="39">
        <v>1.07</v>
      </c>
      <c r="G756" s="16" t="s">
        <v>59</v>
      </c>
    </row>
    <row r="757" spans="1:7" x14ac:dyDescent="0.25">
      <c r="A757" s="16">
        <v>2009</v>
      </c>
      <c r="B757" s="39" t="s">
        <v>3466</v>
      </c>
      <c r="C757" s="39">
        <v>0.77</v>
      </c>
      <c r="D757" s="39">
        <v>0.74</v>
      </c>
      <c r="E757" s="39">
        <v>0.7</v>
      </c>
      <c r="F757" s="39">
        <v>0.72</v>
      </c>
      <c r="G757" s="16" t="s">
        <v>59</v>
      </c>
    </row>
    <row r="758" spans="1:7" x14ac:dyDescent="0.25">
      <c r="A758" s="16">
        <v>2009</v>
      </c>
      <c r="B758" s="39" t="s">
        <v>3467</v>
      </c>
      <c r="C758" s="39">
        <v>0.56000000000000005</v>
      </c>
      <c r="D758" s="39">
        <v>0.53</v>
      </c>
      <c r="E758" s="39">
        <v>0.65</v>
      </c>
      <c r="F758" s="39">
        <v>0.6</v>
      </c>
      <c r="G758" s="16" t="s">
        <v>59</v>
      </c>
    </row>
    <row r="759" spans="1:7" x14ac:dyDescent="0.25">
      <c r="A759" s="16">
        <v>2009</v>
      </c>
      <c r="B759" s="39" t="s">
        <v>3468</v>
      </c>
      <c r="C759" s="39">
        <v>0.26</v>
      </c>
      <c r="D759" s="39">
        <v>0.25</v>
      </c>
      <c r="E759" s="39">
        <v>0.24</v>
      </c>
      <c r="F759" s="39">
        <v>0.25</v>
      </c>
      <c r="G759" s="16" t="s">
        <v>59</v>
      </c>
    </row>
    <row r="760" spans="1:7" x14ac:dyDescent="0.25">
      <c r="A760" s="16">
        <v>2010</v>
      </c>
      <c r="B760" s="39" t="s">
        <v>1318</v>
      </c>
      <c r="C760" s="39">
        <v>4.8899999999999997</v>
      </c>
      <c r="D760" s="39">
        <v>4.3499999999999996</v>
      </c>
      <c r="E760" s="39">
        <v>3.34</v>
      </c>
      <c r="F760" s="39">
        <v>3.83</v>
      </c>
      <c r="G760" s="16" t="s">
        <v>59</v>
      </c>
    </row>
    <row r="761" spans="1:7" x14ac:dyDescent="0.25">
      <c r="A761" s="16">
        <v>2010</v>
      </c>
      <c r="B761" s="39" t="s">
        <v>3464</v>
      </c>
      <c r="C761" s="39">
        <v>2.27</v>
      </c>
      <c r="D761" s="39">
        <v>1.6</v>
      </c>
      <c r="E761" s="39">
        <v>0.79</v>
      </c>
      <c r="F761" s="39">
        <v>1.21</v>
      </c>
      <c r="G761" s="16" t="s">
        <v>59</v>
      </c>
    </row>
    <row r="762" spans="1:7" x14ac:dyDescent="0.25">
      <c r="A762" s="16">
        <v>2010</v>
      </c>
      <c r="B762" s="39" t="s">
        <v>3465</v>
      </c>
      <c r="C762" s="39">
        <v>1.1299999999999999</v>
      </c>
      <c r="D762" s="39">
        <v>1.1599999999999999</v>
      </c>
      <c r="E762" s="39">
        <v>0.94</v>
      </c>
      <c r="F762" s="39">
        <v>1.03</v>
      </c>
      <c r="G762" s="16" t="s">
        <v>59</v>
      </c>
    </row>
    <row r="763" spans="1:7" x14ac:dyDescent="0.25">
      <c r="A763" s="16">
        <v>2010</v>
      </c>
      <c r="B763" s="39" t="s">
        <v>3466</v>
      </c>
      <c r="C763" s="39">
        <v>0.74</v>
      </c>
      <c r="D763" s="39">
        <v>0.7</v>
      </c>
      <c r="E763" s="39">
        <v>0.71</v>
      </c>
      <c r="F763" s="39">
        <v>0.71</v>
      </c>
      <c r="G763" s="16" t="s">
        <v>59</v>
      </c>
    </row>
    <row r="764" spans="1:7" x14ac:dyDescent="0.25">
      <c r="A764" s="16">
        <v>2010</v>
      </c>
      <c r="B764" s="39" t="s">
        <v>3467</v>
      </c>
      <c r="C764" s="39">
        <v>0.54</v>
      </c>
      <c r="D764" s="39">
        <v>0.62</v>
      </c>
      <c r="E764" s="39">
        <v>0.67</v>
      </c>
      <c r="F764" s="39">
        <v>0.64</v>
      </c>
      <c r="G764" s="16" t="s">
        <v>59</v>
      </c>
    </row>
    <row r="765" spans="1:7" x14ac:dyDescent="0.25">
      <c r="A765" s="16">
        <v>2010</v>
      </c>
      <c r="B765" s="39" t="s">
        <v>3468</v>
      </c>
      <c r="C765" s="39">
        <v>0.21</v>
      </c>
      <c r="D765" s="39">
        <v>0.27</v>
      </c>
      <c r="E765" s="39">
        <v>0.23</v>
      </c>
      <c r="F765" s="39">
        <v>0.24</v>
      </c>
      <c r="G765" s="16" t="s">
        <v>59</v>
      </c>
    </row>
    <row r="766" spans="1:7" x14ac:dyDescent="0.25">
      <c r="A766" s="16">
        <v>2011</v>
      </c>
      <c r="B766" s="39" t="s">
        <v>1318</v>
      </c>
      <c r="C766" s="39">
        <v>5.25</v>
      </c>
      <c r="D766" s="39">
        <v>4.3</v>
      </c>
      <c r="E766" s="39">
        <v>3.34</v>
      </c>
      <c r="F766" s="39">
        <v>3.84</v>
      </c>
      <c r="G766" s="16" t="s">
        <v>59</v>
      </c>
    </row>
    <row r="767" spans="1:7" x14ac:dyDescent="0.25">
      <c r="A767" s="16">
        <v>2011</v>
      </c>
      <c r="B767" s="39" t="s">
        <v>3464</v>
      </c>
      <c r="C767" s="39">
        <v>2.39</v>
      </c>
      <c r="D767" s="39">
        <v>1.52</v>
      </c>
      <c r="E767" s="39">
        <v>0.8</v>
      </c>
      <c r="F767" s="39">
        <v>1.19</v>
      </c>
      <c r="G767" s="16" t="s">
        <v>59</v>
      </c>
    </row>
    <row r="768" spans="1:7" x14ac:dyDescent="0.25">
      <c r="A768" s="16">
        <v>2011</v>
      </c>
      <c r="B768" s="39" t="s">
        <v>3465</v>
      </c>
      <c r="C768" s="39">
        <v>1.29</v>
      </c>
      <c r="D768" s="39">
        <v>1.1399999999999999</v>
      </c>
      <c r="E768" s="39">
        <v>0.92</v>
      </c>
      <c r="F768" s="39">
        <v>1.03</v>
      </c>
      <c r="G768" s="16" t="s">
        <v>59</v>
      </c>
    </row>
    <row r="769" spans="1:7" x14ac:dyDescent="0.25">
      <c r="A769" s="16">
        <v>2011</v>
      </c>
      <c r="B769" s="39" t="s">
        <v>3466</v>
      </c>
      <c r="C769" s="39">
        <v>0.86</v>
      </c>
      <c r="D769" s="39">
        <v>0.79</v>
      </c>
      <c r="E769" s="39">
        <v>0.69</v>
      </c>
      <c r="F769" s="39">
        <v>0.74</v>
      </c>
      <c r="G769" s="16" t="s">
        <v>59</v>
      </c>
    </row>
    <row r="770" spans="1:7" x14ac:dyDescent="0.25">
      <c r="A770" s="16">
        <v>2011</v>
      </c>
      <c r="B770" s="39" t="s">
        <v>3467</v>
      </c>
      <c r="C770" s="39">
        <v>0.48</v>
      </c>
      <c r="D770" s="39">
        <v>0.6</v>
      </c>
      <c r="E770" s="39">
        <v>0.67</v>
      </c>
      <c r="F770" s="39">
        <v>0.63</v>
      </c>
      <c r="G770" s="16" t="s">
        <v>59</v>
      </c>
    </row>
    <row r="771" spans="1:7" x14ac:dyDescent="0.25">
      <c r="A771" s="16">
        <v>2011</v>
      </c>
      <c r="B771" s="39" t="s">
        <v>3468</v>
      </c>
      <c r="C771" s="39">
        <v>0.23</v>
      </c>
      <c r="D771" s="39">
        <v>0.25</v>
      </c>
      <c r="E771" s="39">
        <v>0.26</v>
      </c>
      <c r="F771" s="39">
        <v>0.25</v>
      </c>
      <c r="G771" s="16" t="s">
        <v>59</v>
      </c>
    </row>
    <row r="772" spans="1:7" x14ac:dyDescent="0.25">
      <c r="A772" s="16">
        <v>2012</v>
      </c>
      <c r="B772" s="39" t="s">
        <v>1318</v>
      </c>
      <c r="C772" s="39">
        <v>4.95</v>
      </c>
      <c r="D772" s="39">
        <v>4.2300000000000004</v>
      </c>
      <c r="E772" s="39">
        <v>3.21</v>
      </c>
      <c r="F772" s="39">
        <v>3.6900000000000004</v>
      </c>
      <c r="G772" s="16" t="s">
        <v>59</v>
      </c>
    </row>
    <row r="773" spans="1:7" x14ac:dyDescent="0.25">
      <c r="A773" s="16">
        <v>2012</v>
      </c>
      <c r="B773" s="39" t="s">
        <v>3464</v>
      </c>
      <c r="C773" s="39">
        <v>2.1800000000000002</v>
      </c>
      <c r="D773" s="39">
        <v>1.54</v>
      </c>
      <c r="E773" s="39">
        <v>0.73</v>
      </c>
      <c r="F773" s="39">
        <v>1.1200000000000001</v>
      </c>
      <c r="G773" s="16" t="s">
        <v>59</v>
      </c>
    </row>
    <row r="774" spans="1:7" x14ac:dyDescent="0.25">
      <c r="A774" s="16">
        <v>2012</v>
      </c>
      <c r="B774" s="39" t="s">
        <v>3465</v>
      </c>
      <c r="C774" s="39">
        <v>1.26</v>
      </c>
      <c r="D774" s="39">
        <v>1.04</v>
      </c>
      <c r="E774" s="39">
        <v>0.85</v>
      </c>
      <c r="F774" s="39">
        <v>0.95</v>
      </c>
      <c r="G774" s="16" t="s">
        <v>59</v>
      </c>
    </row>
    <row r="775" spans="1:7" x14ac:dyDescent="0.25">
      <c r="A775" s="16">
        <v>2012</v>
      </c>
      <c r="B775" s="39" t="s">
        <v>3466</v>
      </c>
      <c r="C775" s="39">
        <v>0.73</v>
      </c>
      <c r="D775" s="39">
        <v>0.8</v>
      </c>
      <c r="E775" s="39">
        <v>0.69</v>
      </c>
      <c r="F775" s="39">
        <v>0.72</v>
      </c>
      <c r="G775" s="16" t="s">
        <v>59</v>
      </c>
    </row>
    <row r="776" spans="1:7" x14ac:dyDescent="0.25">
      <c r="A776" s="16">
        <v>2012</v>
      </c>
      <c r="B776" s="39" t="s">
        <v>3467</v>
      </c>
      <c r="C776" s="39">
        <v>0.55000000000000004</v>
      </c>
      <c r="D776" s="39">
        <v>0.6</v>
      </c>
      <c r="E776" s="39">
        <v>0.64</v>
      </c>
      <c r="F776" s="39">
        <v>0.62</v>
      </c>
      <c r="G776" s="16" t="s">
        <v>59</v>
      </c>
    </row>
    <row r="777" spans="1:7" x14ac:dyDescent="0.25">
      <c r="A777" s="16">
        <v>2012</v>
      </c>
      <c r="B777" s="39" t="s">
        <v>3468</v>
      </c>
      <c r="C777" s="39">
        <v>0.23</v>
      </c>
      <c r="D777" s="39">
        <v>0.25</v>
      </c>
      <c r="E777" s="39">
        <v>0.3</v>
      </c>
      <c r="F777" s="39">
        <v>0.28000000000000003</v>
      </c>
      <c r="G777" s="16" t="s">
        <v>59</v>
      </c>
    </row>
    <row r="778" spans="1:7" x14ac:dyDescent="0.25">
      <c r="A778" s="16">
        <v>2013</v>
      </c>
      <c r="B778" s="39" t="s">
        <v>1318</v>
      </c>
      <c r="C778" s="39">
        <v>5.1099999999999994</v>
      </c>
      <c r="D778" s="39">
        <v>4.24</v>
      </c>
      <c r="E778" s="39">
        <v>3.22</v>
      </c>
      <c r="F778" s="39">
        <v>3.73</v>
      </c>
      <c r="G778" s="16" t="s">
        <v>59</v>
      </c>
    </row>
    <row r="779" spans="1:7" x14ac:dyDescent="0.25">
      <c r="A779" s="16">
        <v>2013</v>
      </c>
      <c r="B779" s="39" t="s">
        <v>3464</v>
      </c>
      <c r="C779" s="39">
        <v>2.2000000000000002</v>
      </c>
      <c r="D779" s="39">
        <v>1.5</v>
      </c>
      <c r="E779" s="39">
        <v>0.72</v>
      </c>
      <c r="F779" s="39">
        <v>1.1200000000000001</v>
      </c>
      <c r="G779" s="16" t="s">
        <v>59</v>
      </c>
    </row>
    <row r="780" spans="1:7" x14ac:dyDescent="0.25">
      <c r="A780" s="16">
        <v>2013</v>
      </c>
      <c r="B780" s="39" t="s">
        <v>3465</v>
      </c>
      <c r="C780" s="39">
        <v>1.29</v>
      </c>
      <c r="D780" s="39">
        <v>1.07</v>
      </c>
      <c r="E780" s="39">
        <v>0.88</v>
      </c>
      <c r="F780" s="39">
        <v>0.98</v>
      </c>
      <c r="G780" s="16" t="s">
        <v>59</v>
      </c>
    </row>
    <row r="781" spans="1:7" x14ac:dyDescent="0.25">
      <c r="A781" s="16">
        <v>2013</v>
      </c>
      <c r="B781" s="39" t="s">
        <v>3466</v>
      </c>
      <c r="C781" s="39">
        <v>0.84</v>
      </c>
      <c r="D781" s="39">
        <v>0.79</v>
      </c>
      <c r="E781" s="39">
        <v>0.62</v>
      </c>
      <c r="F781" s="39">
        <v>0.7</v>
      </c>
      <c r="G781" s="16" t="s">
        <v>59</v>
      </c>
    </row>
    <row r="782" spans="1:7" x14ac:dyDescent="0.25">
      <c r="A782" s="16">
        <v>2013</v>
      </c>
      <c r="B782" s="39" t="s">
        <v>3467</v>
      </c>
      <c r="C782" s="39">
        <v>0.6</v>
      </c>
      <c r="D782" s="39">
        <v>0.61</v>
      </c>
      <c r="E782" s="39">
        <v>0.71</v>
      </c>
      <c r="F782" s="39">
        <v>0.66</v>
      </c>
      <c r="G782" s="16" t="s">
        <v>59</v>
      </c>
    </row>
    <row r="783" spans="1:7" x14ac:dyDescent="0.25">
      <c r="A783" s="16">
        <v>2013</v>
      </c>
      <c r="B783" s="39" t="s">
        <v>3468</v>
      </c>
      <c r="C783" s="39">
        <v>0.18</v>
      </c>
      <c r="D783" s="39">
        <v>0.27</v>
      </c>
      <c r="E783" s="39">
        <v>0.28999999999999998</v>
      </c>
      <c r="F783" s="39">
        <v>0.27</v>
      </c>
      <c r="G783" s="16" t="s">
        <v>59</v>
      </c>
    </row>
    <row r="784" spans="1:7" x14ac:dyDescent="0.25">
      <c r="A784" s="16">
        <v>2014</v>
      </c>
      <c r="B784" s="39" t="s">
        <v>1318</v>
      </c>
      <c r="C784" s="39">
        <v>4.8699999999999992</v>
      </c>
      <c r="D784" s="39">
        <v>4.09</v>
      </c>
      <c r="E784" s="39">
        <v>3.34</v>
      </c>
      <c r="F784" s="39">
        <v>3.6800000000000006</v>
      </c>
      <c r="G784" s="16" t="s">
        <v>59</v>
      </c>
    </row>
    <row r="785" spans="1:7" x14ac:dyDescent="0.25">
      <c r="A785" s="16">
        <v>2014</v>
      </c>
      <c r="B785" s="39" t="s">
        <v>3464</v>
      </c>
      <c r="C785" s="39">
        <v>2.09</v>
      </c>
      <c r="D785" s="39">
        <v>1.44</v>
      </c>
      <c r="E785" s="39">
        <v>0.78</v>
      </c>
      <c r="F785" s="39">
        <v>1.08</v>
      </c>
      <c r="G785" s="16" t="s">
        <v>59</v>
      </c>
    </row>
    <row r="786" spans="1:7" x14ac:dyDescent="0.25">
      <c r="A786" s="16">
        <v>2014</v>
      </c>
      <c r="B786" s="39" t="s">
        <v>3465</v>
      </c>
      <c r="C786" s="39">
        <v>1.21</v>
      </c>
      <c r="D786" s="39">
        <v>1.1200000000000001</v>
      </c>
      <c r="E786" s="39">
        <v>0.86</v>
      </c>
      <c r="F786" s="39">
        <v>0.96</v>
      </c>
      <c r="G786" s="16" t="s">
        <v>59</v>
      </c>
    </row>
    <row r="787" spans="1:7" x14ac:dyDescent="0.25">
      <c r="A787" s="16">
        <v>2014</v>
      </c>
      <c r="B787" s="39" t="s">
        <v>3466</v>
      </c>
      <c r="C787" s="39">
        <v>0.81</v>
      </c>
      <c r="D787" s="39">
        <v>0.73</v>
      </c>
      <c r="E787" s="39">
        <v>0.73</v>
      </c>
      <c r="F787" s="39">
        <v>0.74</v>
      </c>
      <c r="G787" s="16" t="s">
        <v>59</v>
      </c>
    </row>
    <row r="788" spans="1:7" x14ac:dyDescent="0.25">
      <c r="A788" s="16">
        <v>2014</v>
      </c>
      <c r="B788" s="39" t="s">
        <v>3467</v>
      </c>
      <c r="C788" s="39">
        <v>0.52</v>
      </c>
      <c r="D788" s="39">
        <v>0.53</v>
      </c>
      <c r="E788" s="39">
        <v>0.67</v>
      </c>
      <c r="F788" s="39">
        <v>0.62</v>
      </c>
      <c r="G788" s="16" t="s">
        <v>59</v>
      </c>
    </row>
    <row r="789" spans="1:7" x14ac:dyDescent="0.25">
      <c r="A789" s="16">
        <v>2014</v>
      </c>
      <c r="B789" s="39" t="s">
        <v>3468</v>
      </c>
      <c r="C789" s="39">
        <v>0.24</v>
      </c>
      <c r="D789" s="39">
        <v>0.27</v>
      </c>
      <c r="E789" s="39">
        <v>0.3</v>
      </c>
      <c r="F789" s="39">
        <v>0.28000000000000003</v>
      </c>
      <c r="G789" s="16" t="s">
        <v>59</v>
      </c>
    </row>
    <row r="790" spans="1:7" x14ac:dyDescent="0.25">
      <c r="A790" s="16">
        <v>2015</v>
      </c>
      <c r="B790" s="39" t="s">
        <v>1318</v>
      </c>
      <c r="C790" s="39">
        <v>4.88</v>
      </c>
      <c r="D790" s="39">
        <v>4.1399999999999997</v>
      </c>
      <c r="E790" s="39">
        <v>3.2299999999999995</v>
      </c>
      <c r="F790" s="39">
        <v>3.57</v>
      </c>
      <c r="G790" s="16" t="s">
        <v>59</v>
      </c>
    </row>
    <row r="791" spans="1:7" x14ac:dyDescent="0.25">
      <c r="A791" s="16">
        <v>2015</v>
      </c>
      <c r="B791" s="39" t="s">
        <v>3464</v>
      </c>
      <c r="C791" s="39">
        <v>2.25</v>
      </c>
      <c r="D791" s="39">
        <v>1.52</v>
      </c>
      <c r="E791" s="39">
        <v>0.71</v>
      </c>
      <c r="F791" s="39">
        <v>1.02</v>
      </c>
      <c r="G791" s="16" t="s">
        <v>59</v>
      </c>
    </row>
    <row r="792" spans="1:7" x14ac:dyDescent="0.25">
      <c r="A792" s="16">
        <v>2015</v>
      </c>
      <c r="B792" s="39" t="s">
        <v>3465</v>
      </c>
      <c r="C792" s="39">
        <v>1.24</v>
      </c>
      <c r="D792" s="39">
        <v>1.02</v>
      </c>
      <c r="E792" s="39">
        <v>0.9</v>
      </c>
      <c r="F792" s="39">
        <v>0.96</v>
      </c>
      <c r="G792" s="16" t="s">
        <v>59</v>
      </c>
    </row>
    <row r="793" spans="1:7" x14ac:dyDescent="0.25">
      <c r="A793" s="16">
        <v>2015</v>
      </c>
      <c r="B793" s="39" t="s">
        <v>3466</v>
      </c>
      <c r="C793" s="39">
        <v>0.68</v>
      </c>
      <c r="D793" s="39">
        <v>0.73</v>
      </c>
      <c r="E793" s="39">
        <v>0.63</v>
      </c>
      <c r="F793" s="39">
        <v>0.65</v>
      </c>
      <c r="G793" s="16" t="s">
        <v>59</v>
      </c>
    </row>
    <row r="794" spans="1:7" x14ac:dyDescent="0.25">
      <c r="A794" s="16">
        <v>2015</v>
      </c>
      <c r="B794" s="39" t="s">
        <v>3467</v>
      </c>
      <c r="C794" s="39">
        <v>0.47</v>
      </c>
      <c r="D794" s="39">
        <v>0.56999999999999995</v>
      </c>
      <c r="E794" s="39">
        <v>0.67</v>
      </c>
      <c r="F794" s="39">
        <v>0.63</v>
      </c>
      <c r="G794" s="16" t="s">
        <v>59</v>
      </c>
    </row>
    <row r="795" spans="1:7" x14ac:dyDescent="0.25">
      <c r="A795" s="16">
        <v>2015</v>
      </c>
      <c r="B795" s="39" t="s">
        <v>3468</v>
      </c>
      <c r="C795" s="39">
        <v>0.24</v>
      </c>
      <c r="D795" s="39">
        <v>0.3</v>
      </c>
      <c r="E795" s="39">
        <v>0.32</v>
      </c>
      <c r="F795" s="39">
        <v>0.31</v>
      </c>
      <c r="G795" s="16" t="s">
        <v>59</v>
      </c>
    </row>
    <row r="796" spans="1:7" x14ac:dyDescent="0.25">
      <c r="A796" s="16">
        <v>2016</v>
      </c>
      <c r="B796" s="39" t="s">
        <v>1318</v>
      </c>
      <c r="C796" s="39">
        <v>4.68</v>
      </c>
      <c r="D796" s="39">
        <v>4.32</v>
      </c>
      <c r="E796" s="39">
        <v>3.11</v>
      </c>
      <c r="F796" s="39">
        <v>3.46</v>
      </c>
      <c r="G796" s="16" t="s">
        <v>59</v>
      </c>
    </row>
    <row r="797" spans="1:7" x14ac:dyDescent="0.25">
      <c r="A797" s="16">
        <v>2016</v>
      </c>
      <c r="B797" s="39" t="s">
        <v>3464</v>
      </c>
      <c r="C797" s="39">
        <v>2.12</v>
      </c>
      <c r="D797" s="39">
        <v>1.72</v>
      </c>
      <c r="E797" s="39">
        <v>0.75</v>
      </c>
      <c r="F797" s="39">
        <v>1.04</v>
      </c>
      <c r="G797" s="16" t="s">
        <v>59</v>
      </c>
    </row>
    <row r="798" spans="1:7" x14ac:dyDescent="0.25">
      <c r="A798" s="16">
        <v>2016</v>
      </c>
      <c r="B798" s="39" t="s">
        <v>3465</v>
      </c>
      <c r="C798" s="39">
        <v>1.1000000000000001</v>
      </c>
      <c r="D798" s="39">
        <v>1.0900000000000001</v>
      </c>
      <c r="E798" s="39">
        <v>0.81</v>
      </c>
      <c r="F798" s="39">
        <v>0.89</v>
      </c>
      <c r="G798" s="16" t="s">
        <v>59</v>
      </c>
    </row>
    <row r="799" spans="1:7" x14ac:dyDescent="0.25">
      <c r="A799" s="16">
        <v>2016</v>
      </c>
      <c r="B799" s="39" t="s">
        <v>3466</v>
      </c>
      <c r="C799" s="39">
        <v>0.79</v>
      </c>
      <c r="D799" s="39">
        <v>0.67</v>
      </c>
      <c r="E799" s="39">
        <v>0.56999999999999995</v>
      </c>
      <c r="F799" s="39">
        <v>0.6</v>
      </c>
      <c r="G799" s="16" t="s">
        <v>59</v>
      </c>
    </row>
    <row r="800" spans="1:7" x14ac:dyDescent="0.25">
      <c r="A800" s="16">
        <v>2016</v>
      </c>
      <c r="B800" s="39" t="s">
        <v>3467</v>
      </c>
      <c r="C800" s="39">
        <v>0.56999999999999995</v>
      </c>
      <c r="D800" s="39">
        <v>0.61</v>
      </c>
      <c r="E800" s="39">
        <v>0.67</v>
      </c>
      <c r="F800" s="39">
        <v>0.65</v>
      </c>
      <c r="G800" s="16" t="s">
        <v>59</v>
      </c>
    </row>
    <row r="801" spans="1:7" x14ac:dyDescent="0.25">
      <c r="A801" s="16">
        <v>2016</v>
      </c>
      <c r="B801" s="39" t="s">
        <v>3468</v>
      </c>
      <c r="C801" s="39">
        <v>0.1</v>
      </c>
      <c r="D801" s="39">
        <v>0.23</v>
      </c>
      <c r="E801" s="39">
        <v>0.31</v>
      </c>
      <c r="F801" s="39">
        <v>0.28000000000000003</v>
      </c>
      <c r="G801" s="16" t="s">
        <v>59</v>
      </c>
    </row>
    <row r="802" spans="1:7" x14ac:dyDescent="0.25">
      <c r="A802" s="16">
        <v>2017</v>
      </c>
      <c r="B802" s="39" t="s">
        <v>1318</v>
      </c>
      <c r="C802" s="39">
        <v>4.62</v>
      </c>
      <c r="D802" s="39">
        <v>4.3</v>
      </c>
      <c r="E802" s="39">
        <v>2.92</v>
      </c>
      <c r="F802" s="39">
        <v>3.2299999999999995</v>
      </c>
      <c r="G802" s="16" t="s">
        <v>59</v>
      </c>
    </row>
    <row r="803" spans="1:7" x14ac:dyDescent="0.25">
      <c r="A803" s="16">
        <v>2017</v>
      </c>
      <c r="B803" s="39" t="s">
        <v>3464</v>
      </c>
      <c r="C803" s="39">
        <v>2.2200000000000002</v>
      </c>
      <c r="D803" s="39">
        <v>1.82</v>
      </c>
      <c r="E803" s="39">
        <v>0.66</v>
      </c>
      <c r="F803" s="39">
        <v>0.92</v>
      </c>
      <c r="G803" s="16" t="s">
        <v>59</v>
      </c>
    </row>
    <row r="804" spans="1:7" x14ac:dyDescent="0.25">
      <c r="A804" s="16">
        <v>2017</v>
      </c>
      <c r="B804" s="39" t="s">
        <v>3465</v>
      </c>
      <c r="C804" s="39">
        <v>1.03</v>
      </c>
      <c r="D804" s="39">
        <v>1.1499999999999999</v>
      </c>
      <c r="E804" s="39">
        <v>0.72</v>
      </c>
      <c r="F804" s="39">
        <v>0.81</v>
      </c>
      <c r="G804" s="16" t="s">
        <v>59</v>
      </c>
    </row>
    <row r="805" spans="1:7" x14ac:dyDescent="0.25">
      <c r="A805" s="16">
        <v>2017</v>
      </c>
      <c r="B805" s="39" t="s">
        <v>3466</v>
      </c>
      <c r="C805" s="39">
        <v>0.7</v>
      </c>
      <c r="D805" s="39">
        <v>0.73</v>
      </c>
      <c r="E805" s="39">
        <v>0.56999999999999995</v>
      </c>
      <c r="F805" s="39">
        <v>0.61</v>
      </c>
      <c r="G805" s="16" t="s">
        <v>59</v>
      </c>
    </row>
    <row r="806" spans="1:7" x14ac:dyDescent="0.25">
      <c r="A806" s="16">
        <v>2017</v>
      </c>
      <c r="B806" s="39" t="s">
        <v>3467</v>
      </c>
      <c r="C806" s="39">
        <v>0.51</v>
      </c>
      <c r="D806" s="39">
        <v>0.45</v>
      </c>
      <c r="E806" s="39">
        <v>0.6</v>
      </c>
      <c r="F806" s="39">
        <v>0.56999999999999995</v>
      </c>
      <c r="G806" s="16" t="s">
        <v>59</v>
      </c>
    </row>
    <row r="807" spans="1:7" x14ac:dyDescent="0.25">
      <c r="A807" s="16">
        <v>2017</v>
      </c>
      <c r="B807" s="39" t="s">
        <v>3468</v>
      </c>
      <c r="C807" s="39">
        <v>0.16</v>
      </c>
      <c r="D807" s="39">
        <v>0.15</v>
      </c>
      <c r="E807" s="39">
        <v>0.37</v>
      </c>
      <c r="F807" s="39">
        <v>0.32</v>
      </c>
      <c r="G807" s="16" t="s">
        <v>59</v>
      </c>
    </row>
    <row r="808" spans="1:7" x14ac:dyDescent="0.25">
      <c r="A808" s="16">
        <v>2018</v>
      </c>
      <c r="B808" s="39" t="s">
        <v>1318</v>
      </c>
      <c r="C808" s="39">
        <v>4.24</v>
      </c>
      <c r="D808" s="39">
        <v>4.22</v>
      </c>
      <c r="E808" s="39">
        <v>2.9</v>
      </c>
      <c r="F808" s="39">
        <v>3.15</v>
      </c>
      <c r="G808" s="16" t="s">
        <v>59</v>
      </c>
    </row>
    <row r="809" spans="1:7" x14ac:dyDescent="0.25">
      <c r="A809" s="16">
        <v>2018</v>
      </c>
      <c r="B809" s="39" t="s">
        <v>3464</v>
      </c>
      <c r="C809" s="39">
        <v>2.2200000000000002</v>
      </c>
      <c r="D809" s="39">
        <v>1.74</v>
      </c>
      <c r="E809" s="39">
        <v>0.66</v>
      </c>
      <c r="F809" s="39">
        <v>0.88</v>
      </c>
      <c r="G809" s="16" t="s">
        <v>59</v>
      </c>
    </row>
    <row r="810" spans="1:7" x14ac:dyDescent="0.25">
      <c r="A810" s="16">
        <v>2018</v>
      </c>
      <c r="B810" s="39" t="s">
        <v>3465</v>
      </c>
      <c r="C810" s="39">
        <v>0.88</v>
      </c>
      <c r="D810" s="39">
        <v>1.07</v>
      </c>
      <c r="E810" s="39">
        <v>0.75</v>
      </c>
      <c r="F810" s="39">
        <v>0.81</v>
      </c>
      <c r="G810" s="16" t="s">
        <v>59</v>
      </c>
    </row>
    <row r="811" spans="1:7" x14ac:dyDescent="0.25">
      <c r="A811" s="16">
        <v>2018</v>
      </c>
      <c r="B811" s="39" t="s">
        <v>3466</v>
      </c>
      <c r="C811" s="39">
        <v>0.66</v>
      </c>
      <c r="D811" s="39">
        <v>0.83</v>
      </c>
      <c r="E811" s="39">
        <v>0.55000000000000004</v>
      </c>
      <c r="F811" s="39">
        <v>0.6</v>
      </c>
      <c r="G811" s="16" t="s">
        <v>59</v>
      </c>
    </row>
    <row r="812" spans="1:7" x14ac:dyDescent="0.25">
      <c r="A812" s="16">
        <v>2018</v>
      </c>
      <c r="B812" s="39" t="s">
        <v>3467</v>
      </c>
      <c r="C812" s="39">
        <v>0.28000000000000003</v>
      </c>
      <c r="D812" s="39">
        <v>0.4</v>
      </c>
      <c r="E812" s="39">
        <v>0.64</v>
      </c>
      <c r="F812" s="39">
        <v>0.59</v>
      </c>
      <c r="G812" s="16" t="s">
        <v>59</v>
      </c>
    </row>
    <row r="813" spans="1:7" x14ac:dyDescent="0.25">
      <c r="A813" s="16">
        <v>2018</v>
      </c>
      <c r="B813" s="39" t="s">
        <v>3468</v>
      </c>
      <c r="C813" s="39">
        <v>0.2</v>
      </c>
      <c r="D813" s="39">
        <v>0.18</v>
      </c>
      <c r="E813" s="39">
        <v>0.3</v>
      </c>
      <c r="F813" s="39">
        <v>0.27</v>
      </c>
      <c r="G813" s="16" t="s">
        <v>59</v>
      </c>
    </row>
    <row r="814" spans="1:7" x14ac:dyDescent="0.25">
      <c r="A814" s="16">
        <v>2019</v>
      </c>
      <c r="B814" s="39" t="s">
        <v>1318</v>
      </c>
      <c r="C814" s="40">
        <v>4.68</v>
      </c>
      <c r="D814" s="40">
        <v>4.07</v>
      </c>
      <c r="E814" s="40">
        <v>2.9200000000000004</v>
      </c>
      <c r="F814" s="40">
        <v>3.16</v>
      </c>
      <c r="G814" s="16" t="s">
        <v>59</v>
      </c>
    </row>
    <row r="815" spans="1:7" x14ac:dyDescent="0.25">
      <c r="A815" s="16">
        <v>2019</v>
      </c>
      <c r="B815" s="39" t="s">
        <v>3464</v>
      </c>
      <c r="C815" s="40">
        <v>2.5099999999999998</v>
      </c>
      <c r="D815" s="39">
        <v>1.68</v>
      </c>
      <c r="E815" s="39">
        <v>0.64</v>
      </c>
      <c r="F815" s="39">
        <v>0.88</v>
      </c>
      <c r="G815" s="16" t="s">
        <v>59</v>
      </c>
    </row>
    <row r="816" spans="1:7" x14ac:dyDescent="0.25">
      <c r="A816" s="16">
        <v>2019</v>
      </c>
      <c r="B816" s="39" t="s">
        <v>3465</v>
      </c>
      <c r="C816" s="40">
        <v>0.82</v>
      </c>
      <c r="D816" s="39">
        <v>0.87</v>
      </c>
      <c r="E816" s="39">
        <v>0.71</v>
      </c>
      <c r="F816" s="39">
        <v>0.74</v>
      </c>
      <c r="G816" s="16" t="s">
        <v>59</v>
      </c>
    </row>
    <row r="817" spans="1:7" x14ac:dyDescent="0.25">
      <c r="A817" s="16">
        <v>2019</v>
      </c>
      <c r="B817" s="39" t="s">
        <v>3466</v>
      </c>
      <c r="C817" s="40">
        <v>0.89</v>
      </c>
      <c r="D817" s="39">
        <v>0.7</v>
      </c>
      <c r="E817" s="39">
        <v>0.55000000000000004</v>
      </c>
      <c r="F817" s="39">
        <v>0.57999999999999996</v>
      </c>
      <c r="G817" s="16" t="s">
        <v>59</v>
      </c>
    </row>
    <row r="818" spans="1:7" x14ac:dyDescent="0.25">
      <c r="A818" s="16">
        <v>2019</v>
      </c>
      <c r="B818" s="39" t="s">
        <v>3467</v>
      </c>
      <c r="C818" s="40">
        <v>0.25</v>
      </c>
      <c r="D818" s="39">
        <v>0.52</v>
      </c>
      <c r="E818" s="39">
        <v>0.67</v>
      </c>
      <c r="F818" s="39">
        <v>0.63</v>
      </c>
      <c r="G818" s="16" t="s">
        <v>59</v>
      </c>
    </row>
    <row r="819" spans="1:7" x14ac:dyDescent="0.25">
      <c r="A819" s="16">
        <v>2019</v>
      </c>
      <c r="B819" s="39" t="s">
        <v>3468</v>
      </c>
      <c r="C819" s="40">
        <v>0.21</v>
      </c>
      <c r="D819" s="39">
        <v>0.3</v>
      </c>
      <c r="E819" s="39">
        <v>0.35</v>
      </c>
      <c r="F819" s="39">
        <v>0.33</v>
      </c>
      <c r="G819" s="16" t="s">
        <v>59</v>
      </c>
    </row>
    <row r="821" spans="1:7" x14ac:dyDescent="0.25">
      <c r="A821" s="16">
        <v>2005</v>
      </c>
      <c r="B821" s="39" t="s">
        <v>1318</v>
      </c>
      <c r="C821" s="39">
        <v>4.910000000000001</v>
      </c>
      <c r="D821" s="39">
        <v>4.2700000000000005</v>
      </c>
      <c r="E821" s="39">
        <v>3.3200000000000003</v>
      </c>
      <c r="F821" s="39">
        <v>3.74</v>
      </c>
      <c r="G821" s="16" t="s">
        <v>62</v>
      </c>
    </row>
    <row r="822" spans="1:7" x14ac:dyDescent="0.25">
      <c r="A822" s="16">
        <v>2005</v>
      </c>
      <c r="B822" s="39" t="s">
        <v>3464</v>
      </c>
      <c r="C822" s="39">
        <v>2.4</v>
      </c>
      <c r="D822" s="39">
        <v>1.69</v>
      </c>
      <c r="E822" s="39">
        <v>0.95</v>
      </c>
      <c r="F822" s="39">
        <v>1.3</v>
      </c>
      <c r="G822" s="16" t="s">
        <v>62</v>
      </c>
    </row>
    <row r="823" spans="1:7" x14ac:dyDescent="0.25">
      <c r="A823" s="16">
        <v>2005</v>
      </c>
      <c r="B823" s="39" t="s">
        <v>3465</v>
      </c>
      <c r="C823" s="39">
        <v>1.05</v>
      </c>
      <c r="D823" s="39">
        <v>1.05</v>
      </c>
      <c r="E823" s="39">
        <v>0.93</v>
      </c>
      <c r="F823" s="39">
        <v>0.98</v>
      </c>
      <c r="G823" s="16" t="s">
        <v>62</v>
      </c>
    </row>
    <row r="824" spans="1:7" x14ac:dyDescent="0.25">
      <c r="A824" s="16">
        <v>2005</v>
      </c>
      <c r="B824" s="39" t="s">
        <v>3466</v>
      </c>
      <c r="C824" s="39">
        <v>0.79</v>
      </c>
      <c r="D824" s="39">
        <v>0.78</v>
      </c>
      <c r="E824" s="39">
        <v>0.79</v>
      </c>
      <c r="F824" s="39">
        <v>0.79</v>
      </c>
      <c r="G824" s="16" t="s">
        <v>62</v>
      </c>
    </row>
    <row r="825" spans="1:7" x14ac:dyDescent="0.25">
      <c r="A825" s="16">
        <v>2005</v>
      </c>
      <c r="B825" s="39" t="s">
        <v>3467</v>
      </c>
      <c r="C825" s="39">
        <v>0.44</v>
      </c>
      <c r="D825" s="39">
        <v>0.51</v>
      </c>
      <c r="E825" s="39">
        <v>0.45</v>
      </c>
      <c r="F825" s="39">
        <v>0.46</v>
      </c>
      <c r="G825" s="16" t="s">
        <v>62</v>
      </c>
    </row>
    <row r="826" spans="1:7" x14ac:dyDescent="0.25">
      <c r="A826" s="16">
        <v>2005</v>
      </c>
      <c r="B826" s="39" t="s">
        <v>3468</v>
      </c>
      <c r="C826" s="39">
        <v>0.23</v>
      </c>
      <c r="D826" s="39">
        <v>0.24</v>
      </c>
      <c r="E826" s="39">
        <v>0.2</v>
      </c>
      <c r="F826" s="39">
        <v>0.21</v>
      </c>
      <c r="G826" s="16" t="s">
        <v>62</v>
      </c>
    </row>
    <row r="827" spans="1:7" x14ac:dyDescent="0.25">
      <c r="A827" s="16">
        <v>2006</v>
      </c>
      <c r="B827" s="39" t="s">
        <v>1318</v>
      </c>
      <c r="C827" s="39">
        <v>5.1099999999999994</v>
      </c>
      <c r="D827" s="39">
        <v>4.0999999999999996</v>
      </c>
      <c r="E827" s="39">
        <v>3.1100000000000003</v>
      </c>
      <c r="F827" s="39">
        <v>3.48</v>
      </c>
      <c r="G827" s="16" t="s">
        <v>62</v>
      </c>
    </row>
    <row r="828" spans="1:7" x14ac:dyDescent="0.25">
      <c r="A828" s="16">
        <v>2006</v>
      </c>
      <c r="B828" s="39" t="s">
        <v>3464</v>
      </c>
      <c r="C828" s="39">
        <v>2.81</v>
      </c>
      <c r="D828" s="39">
        <v>1.69</v>
      </c>
      <c r="E828" s="39">
        <v>0.79</v>
      </c>
      <c r="F828" s="39">
        <v>1.1399999999999999</v>
      </c>
      <c r="G828" s="16" t="s">
        <v>62</v>
      </c>
    </row>
    <row r="829" spans="1:7" x14ac:dyDescent="0.25">
      <c r="A829" s="16">
        <v>2006</v>
      </c>
      <c r="B829" s="39" t="s">
        <v>3465</v>
      </c>
      <c r="C829" s="39">
        <v>0.93</v>
      </c>
      <c r="D829" s="39">
        <v>0.92</v>
      </c>
      <c r="E829" s="39">
        <v>0.9</v>
      </c>
      <c r="F829" s="39">
        <v>0.91</v>
      </c>
      <c r="G829" s="16" t="s">
        <v>62</v>
      </c>
    </row>
    <row r="830" spans="1:7" x14ac:dyDescent="0.25">
      <c r="A830" s="16">
        <v>2006</v>
      </c>
      <c r="B830" s="39" t="s">
        <v>3466</v>
      </c>
      <c r="C830" s="39">
        <v>0.63</v>
      </c>
      <c r="D830" s="39">
        <v>0.79</v>
      </c>
      <c r="E830" s="39">
        <v>0.75</v>
      </c>
      <c r="F830" s="39">
        <v>0.75</v>
      </c>
      <c r="G830" s="16" t="s">
        <v>62</v>
      </c>
    </row>
    <row r="831" spans="1:7" x14ac:dyDescent="0.25">
      <c r="A831" s="16">
        <v>2006</v>
      </c>
      <c r="B831" s="39" t="s">
        <v>3467</v>
      </c>
      <c r="C831" s="39">
        <v>0.6</v>
      </c>
      <c r="D831" s="39">
        <v>0.44</v>
      </c>
      <c r="E831" s="39">
        <v>0.45</v>
      </c>
      <c r="F831" s="39">
        <v>0.46</v>
      </c>
      <c r="G831" s="16" t="s">
        <v>62</v>
      </c>
    </row>
    <row r="832" spans="1:7" x14ac:dyDescent="0.25">
      <c r="A832" s="16">
        <v>2006</v>
      </c>
      <c r="B832" s="39" t="s">
        <v>3468</v>
      </c>
      <c r="C832" s="39">
        <v>0.14000000000000001</v>
      </c>
      <c r="D832" s="39">
        <v>0.26</v>
      </c>
      <c r="E832" s="39">
        <v>0.22</v>
      </c>
      <c r="F832" s="39">
        <v>0.22</v>
      </c>
      <c r="G832" s="16" t="s">
        <v>62</v>
      </c>
    </row>
    <row r="833" spans="1:7" x14ac:dyDescent="0.25">
      <c r="A833" s="16">
        <v>2007</v>
      </c>
      <c r="B833" s="39" t="s">
        <v>1318</v>
      </c>
      <c r="C833" s="39">
        <v>5.0399999999999991</v>
      </c>
      <c r="D833" s="39">
        <v>4.04</v>
      </c>
      <c r="E833" s="39">
        <v>3.15</v>
      </c>
      <c r="F833" s="39">
        <v>3.5399999999999996</v>
      </c>
      <c r="G833" s="16" t="s">
        <v>62</v>
      </c>
    </row>
    <row r="834" spans="1:7" x14ac:dyDescent="0.25">
      <c r="A834" s="16">
        <v>2007</v>
      </c>
      <c r="B834" s="39" t="s">
        <v>3464</v>
      </c>
      <c r="C834" s="39">
        <v>2.99</v>
      </c>
      <c r="D834" s="39">
        <v>1.68</v>
      </c>
      <c r="E834" s="39">
        <v>0.84</v>
      </c>
      <c r="F834" s="39">
        <v>1.24</v>
      </c>
      <c r="G834" s="16" t="s">
        <v>62</v>
      </c>
    </row>
    <row r="835" spans="1:7" x14ac:dyDescent="0.25">
      <c r="A835" s="16">
        <v>2007</v>
      </c>
      <c r="B835" s="39" t="s">
        <v>3465</v>
      </c>
      <c r="C835" s="39">
        <v>0.84</v>
      </c>
      <c r="D835" s="39">
        <v>0.89</v>
      </c>
      <c r="E835" s="39">
        <v>0.91</v>
      </c>
      <c r="F835" s="39">
        <v>0.9</v>
      </c>
      <c r="G835" s="16" t="s">
        <v>62</v>
      </c>
    </row>
    <row r="836" spans="1:7" x14ac:dyDescent="0.25">
      <c r="A836" s="16">
        <v>2007</v>
      </c>
      <c r="B836" s="39" t="s">
        <v>3466</v>
      </c>
      <c r="C836" s="39">
        <v>0.77</v>
      </c>
      <c r="D836" s="39">
        <v>0.7</v>
      </c>
      <c r="E836" s="39">
        <v>0.75</v>
      </c>
      <c r="F836" s="39">
        <v>0.74</v>
      </c>
      <c r="G836" s="16" t="s">
        <v>62</v>
      </c>
    </row>
    <row r="837" spans="1:7" x14ac:dyDescent="0.25">
      <c r="A837" s="16">
        <v>2007</v>
      </c>
      <c r="B837" s="39" t="s">
        <v>3467</v>
      </c>
      <c r="C837" s="39">
        <v>0.31</v>
      </c>
      <c r="D837" s="39">
        <v>0.53</v>
      </c>
      <c r="E837" s="39">
        <v>0.47</v>
      </c>
      <c r="F837" s="39">
        <v>0.47</v>
      </c>
      <c r="G837" s="16" t="s">
        <v>62</v>
      </c>
    </row>
    <row r="838" spans="1:7" x14ac:dyDescent="0.25">
      <c r="A838" s="16">
        <v>2007</v>
      </c>
      <c r="B838" s="39" t="s">
        <v>3468</v>
      </c>
      <c r="C838" s="39">
        <v>0.13</v>
      </c>
      <c r="D838" s="39">
        <v>0.24</v>
      </c>
      <c r="E838" s="39">
        <v>0.18</v>
      </c>
      <c r="F838" s="39">
        <v>0.19</v>
      </c>
      <c r="G838" s="16" t="s">
        <v>62</v>
      </c>
    </row>
    <row r="839" spans="1:7" x14ac:dyDescent="0.25">
      <c r="A839" s="16">
        <v>2008</v>
      </c>
      <c r="B839" s="39" t="s">
        <v>1318</v>
      </c>
      <c r="C839" s="39">
        <v>4.7199999999999989</v>
      </c>
      <c r="D839" s="39">
        <v>4.26</v>
      </c>
      <c r="E839" s="39">
        <v>3.1</v>
      </c>
      <c r="F839" s="39">
        <v>3.56</v>
      </c>
      <c r="G839" s="16" t="s">
        <v>62</v>
      </c>
    </row>
    <row r="840" spans="1:7" x14ac:dyDescent="0.25">
      <c r="A840" s="16">
        <v>2008</v>
      </c>
      <c r="B840" s="39" t="s">
        <v>3464</v>
      </c>
      <c r="C840" s="39">
        <v>2.34</v>
      </c>
      <c r="D840" s="39">
        <v>1.64</v>
      </c>
      <c r="E840" s="39">
        <v>0.76</v>
      </c>
      <c r="F840" s="39">
        <v>1.1399999999999999</v>
      </c>
      <c r="G840" s="16" t="s">
        <v>62</v>
      </c>
    </row>
    <row r="841" spans="1:7" x14ac:dyDescent="0.25">
      <c r="A841" s="16">
        <v>2008</v>
      </c>
      <c r="B841" s="39" t="s">
        <v>3465</v>
      </c>
      <c r="C841" s="39">
        <v>0.92</v>
      </c>
      <c r="D841" s="39">
        <v>1.0900000000000001</v>
      </c>
      <c r="E841" s="39">
        <v>0.92</v>
      </c>
      <c r="F841" s="39">
        <v>0.96</v>
      </c>
      <c r="G841" s="16" t="s">
        <v>62</v>
      </c>
    </row>
    <row r="842" spans="1:7" x14ac:dyDescent="0.25">
      <c r="A842" s="16">
        <v>2008</v>
      </c>
      <c r="B842" s="39" t="s">
        <v>3466</v>
      </c>
      <c r="C842" s="39">
        <v>0.72</v>
      </c>
      <c r="D842" s="39">
        <v>0.72</v>
      </c>
      <c r="E842" s="39">
        <v>0.74</v>
      </c>
      <c r="F842" s="39">
        <v>0.74</v>
      </c>
      <c r="G842" s="16" t="s">
        <v>62</v>
      </c>
    </row>
    <row r="843" spans="1:7" x14ac:dyDescent="0.25">
      <c r="A843" s="16">
        <v>2008</v>
      </c>
      <c r="B843" s="39" t="s">
        <v>3467</v>
      </c>
      <c r="C843" s="39">
        <v>0.48</v>
      </c>
      <c r="D843" s="39">
        <v>0.55000000000000004</v>
      </c>
      <c r="E843" s="39">
        <v>0.49</v>
      </c>
      <c r="F843" s="39">
        <v>0.5</v>
      </c>
      <c r="G843" s="16" t="s">
        <v>62</v>
      </c>
    </row>
    <row r="844" spans="1:7" x14ac:dyDescent="0.25">
      <c r="A844" s="16">
        <v>2008</v>
      </c>
      <c r="B844" s="39" t="s">
        <v>3468</v>
      </c>
      <c r="C844" s="39">
        <v>0.26</v>
      </c>
      <c r="D844" s="39">
        <v>0.26</v>
      </c>
      <c r="E844" s="39">
        <v>0.19</v>
      </c>
      <c r="F844" s="39">
        <v>0.22</v>
      </c>
      <c r="G844" s="16" t="s">
        <v>62</v>
      </c>
    </row>
    <row r="845" spans="1:7" x14ac:dyDescent="0.25">
      <c r="A845" s="16">
        <v>2009</v>
      </c>
      <c r="B845" s="39" t="s">
        <v>1318</v>
      </c>
      <c r="C845" s="39">
        <v>4.58</v>
      </c>
      <c r="D845" s="39">
        <v>4.26</v>
      </c>
      <c r="E845" s="39">
        <v>3.1400000000000006</v>
      </c>
      <c r="F845" s="39">
        <v>3.5100000000000002</v>
      </c>
      <c r="G845" s="16" t="s">
        <v>62</v>
      </c>
    </row>
    <row r="846" spans="1:7" x14ac:dyDescent="0.25">
      <c r="A846" s="16">
        <v>2009</v>
      </c>
      <c r="B846" s="39" t="s">
        <v>3464</v>
      </c>
      <c r="C846" s="39">
        <v>2.15</v>
      </c>
      <c r="D846" s="39">
        <v>1.68</v>
      </c>
      <c r="E846" s="39">
        <v>0.78</v>
      </c>
      <c r="F846" s="39">
        <v>1.1000000000000001</v>
      </c>
      <c r="G846" s="16" t="s">
        <v>62</v>
      </c>
    </row>
    <row r="847" spans="1:7" x14ac:dyDescent="0.25">
      <c r="A847" s="16">
        <v>2009</v>
      </c>
      <c r="B847" s="39" t="s">
        <v>3465</v>
      </c>
      <c r="C847" s="39">
        <v>1.05</v>
      </c>
      <c r="D847" s="39">
        <v>1.1000000000000001</v>
      </c>
      <c r="E847" s="39">
        <v>0.92</v>
      </c>
      <c r="F847" s="39">
        <v>0.97</v>
      </c>
      <c r="G847" s="16" t="s">
        <v>62</v>
      </c>
    </row>
    <row r="848" spans="1:7" x14ac:dyDescent="0.25">
      <c r="A848" s="16">
        <v>2009</v>
      </c>
      <c r="B848" s="39" t="s">
        <v>3466</v>
      </c>
      <c r="C848" s="39">
        <v>0.74</v>
      </c>
      <c r="D848" s="39">
        <v>0.72</v>
      </c>
      <c r="E848" s="39">
        <v>0.7</v>
      </c>
      <c r="F848" s="39">
        <v>0.71</v>
      </c>
      <c r="G848" s="16" t="s">
        <v>62</v>
      </c>
    </row>
    <row r="849" spans="1:7" x14ac:dyDescent="0.25">
      <c r="A849" s="16">
        <v>2009</v>
      </c>
      <c r="B849" s="39" t="s">
        <v>3467</v>
      </c>
      <c r="C849" s="39">
        <v>0.46</v>
      </c>
      <c r="D849" s="39">
        <v>0.49</v>
      </c>
      <c r="E849" s="39">
        <v>0.52</v>
      </c>
      <c r="F849" s="39">
        <v>0.5</v>
      </c>
      <c r="G849" s="16" t="s">
        <v>62</v>
      </c>
    </row>
    <row r="850" spans="1:7" x14ac:dyDescent="0.25">
      <c r="A850" s="16">
        <v>2009</v>
      </c>
      <c r="B850" s="39" t="s">
        <v>3468</v>
      </c>
      <c r="C850" s="39">
        <v>0.18</v>
      </c>
      <c r="D850" s="39">
        <v>0.27</v>
      </c>
      <c r="E850" s="39">
        <v>0.22</v>
      </c>
      <c r="F850" s="39">
        <v>0.23</v>
      </c>
      <c r="G850" s="16" t="s">
        <v>62</v>
      </c>
    </row>
    <row r="851" spans="1:7" x14ac:dyDescent="0.25">
      <c r="A851" s="16">
        <v>2010</v>
      </c>
      <c r="B851" s="39" t="s">
        <v>1318</v>
      </c>
      <c r="C851" s="39">
        <v>5.0199999999999996</v>
      </c>
      <c r="D851" s="39">
        <v>4.24</v>
      </c>
      <c r="E851" s="39">
        <v>3.0800000000000005</v>
      </c>
      <c r="F851" s="39">
        <v>3.5100000000000002</v>
      </c>
      <c r="G851" s="16" t="s">
        <v>62</v>
      </c>
    </row>
    <row r="852" spans="1:7" x14ac:dyDescent="0.25">
      <c r="A852" s="16">
        <v>2010</v>
      </c>
      <c r="B852" s="39" t="s">
        <v>3464</v>
      </c>
      <c r="C852" s="39">
        <v>2.42</v>
      </c>
      <c r="D852" s="39">
        <v>1.63</v>
      </c>
      <c r="E852" s="39">
        <v>0.69</v>
      </c>
      <c r="F852" s="39">
        <v>1.05</v>
      </c>
      <c r="G852" s="16" t="s">
        <v>62</v>
      </c>
    </row>
    <row r="853" spans="1:7" x14ac:dyDescent="0.25">
      <c r="A853" s="16">
        <v>2010</v>
      </c>
      <c r="B853" s="39" t="s">
        <v>3465</v>
      </c>
      <c r="C853" s="39">
        <v>1.1599999999999999</v>
      </c>
      <c r="D853" s="39">
        <v>1.04</v>
      </c>
      <c r="E853" s="39">
        <v>0.94</v>
      </c>
      <c r="F853" s="39">
        <v>0.98</v>
      </c>
      <c r="G853" s="16" t="s">
        <v>62</v>
      </c>
    </row>
    <row r="854" spans="1:7" x14ac:dyDescent="0.25">
      <c r="A854" s="16">
        <v>2010</v>
      </c>
      <c r="B854" s="39" t="s">
        <v>3466</v>
      </c>
      <c r="C854" s="39">
        <v>0.67</v>
      </c>
      <c r="D854" s="39">
        <v>0.79</v>
      </c>
      <c r="E854" s="39">
        <v>0.68</v>
      </c>
      <c r="F854" s="39">
        <v>0.71</v>
      </c>
      <c r="G854" s="16" t="s">
        <v>62</v>
      </c>
    </row>
    <row r="855" spans="1:7" x14ac:dyDescent="0.25">
      <c r="A855" s="16">
        <v>2010</v>
      </c>
      <c r="B855" s="39" t="s">
        <v>3467</v>
      </c>
      <c r="C855" s="39">
        <v>0.5</v>
      </c>
      <c r="D855" s="39">
        <v>0.53</v>
      </c>
      <c r="E855" s="39">
        <v>0.55000000000000004</v>
      </c>
      <c r="F855" s="39">
        <v>0.54</v>
      </c>
      <c r="G855" s="16" t="s">
        <v>62</v>
      </c>
    </row>
    <row r="856" spans="1:7" x14ac:dyDescent="0.25">
      <c r="A856" s="16">
        <v>2010</v>
      </c>
      <c r="B856" s="39" t="s">
        <v>3468</v>
      </c>
      <c r="C856" s="39">
        <v>0.27</v>
      </c>
      <c r="D856" s="39">
        <v>0.25</v>
      </c>
      <c r="E856" s="39">
        <v>0.22</v>
      </c>
      <c r="F856" s="39">
        <v>0.23</v>
      </c>
      <c r="G856" s="16" t="s">
        <v>62</v>
      </c>
    </row>
    <row r="857" spans="1:7" x14ac:dyDescent="0.25">
      <c r="A857" s="16">
        <v>2011</v>
      </c>
      <c r="B857" s="39" t="s">
        <v>1318</v>
      </c>
      <c r="C857" s="39">
        <v>5</v>
      </c>
      <c r="D857" s="39">
        <v>4.07</v>
      </c>
      <c r="E857" s="39">
        <v>3.03</v>
      </c>
      <c r="F857" s="39">
        <v>3.38</v>
      </c>
      <c r="G857" s="16" t="s">
        <v>62</v>
      </c>
    </row>
    <row r="858" spans="1:7" x14ac:dyDescent="0.25">
      <c r="A858" s="16">
        <v>2011</v>
      </c>
      <c r="B858" s="39" t="s">
        <v>3464</v>
      </c>
      <c r="C858" s="39">
        <v>2.5499999999999998</v>
      </c>
      <c r="D858" s="39">
        <v>1.6</v>
      </c>
      <c r="E858" s="39">
        <v>0.73</v>
      </c>
      <c r="F858" s="39">
        <v>1.03</v>
      </c>
      <c r="G858" s="16" t="s">
        <v>62</v>
      </c>
    </row>
    <row r="859" spans="1:7" x14ac:dyDescent="0.25">
      <c r="A859" s="16">
        <v>2011</v>
      </c>
      <c r="B859" s="39" t="s">
        <v>3465</v>
      </c>
      <c r="C859" s="39">
        <v>1.05</v>
      </c>
      <c r="D859" s="39">
        <v>1.04</v>
      </c>
      <c r="E859" s="39">
        <v>0.9</v>
      </c>
      <c r="F859" s="39">
        <v>0.94</v>
      </c>
      <c r="G859" s="16" t="s">
        <v>62</v>
      </c>
    </row>
    <row r="860" spans="1:7" x14ac:dyDescent="0.25">
      <c r="A860" s="16">
        <v>2011</v>
      </c>
      <c r="B860" s="39" t="s">
        <v>3466</v>
      </c>
      <c r="C860" s="39">
        <v>0.79</v>
      </c>
      <c r="D860" s="39">
        <v>0.67</v>
      </c>
      <c r="E860" s="39">
        <v>0.7</v>
      </c>
      <c r="F860" s="39">
        <v>0.7</v>
      </c>
      <c r="G860" s="16" t="s">
        <v>62</v>
      </c>
    </row>
    <row r="861" spans="1:7" x14ac:dyDescent="0.25">
      <c r="A861" s="16">
        <v>2011</v>
      </c>
      <c r="B861" s="39" t="s">
        <v>3467</v>
      </c>
      <c r="C861" s="39">
        <v>0.4</v>
      </c>
      <c r="D861" s="39">
        <v>0.49</v>
      </c>
      <c r="E861" s="39">
        <v>0.51</v>
      </c>
      <c r="F861" s="39">
        <v>0.5</v>
      </c>
      <c r="G861" s="16" t="s">
        <v>62</v>
      </c>
    </row>
    <row r="862" spans="1:7" x14ac:dyDescent="0.25">
      <c r="A862" s="16">
        <v>2011</v>
      </c>
      <c r="B862" s="39" t="s">
        <v>3468</v>
      </c>
      <c r="C862" s="39">
        <v>0.21</v>
      </c>
      <c r="D862" s="39">
        <v>0.27</v>
      </c>
      <c r="E862" s="39">
        <v>0.19</v>
      </c>
      <c r="F862" s="39">
        <v>0.21</v>
      </c>
      <c r="G862" s="16" t="s">
        <v>62</v>
      </c>
    </row>
    <row r="863" spans="1:7" x14ac:dyDescent="0.25">
      <c r="A863" s="16">
        <v>2012</v>
      </c>
      <c r="B863" s="39" t="s">
        <v>1318</v>
      </c>
      <c r="C863" s="39">
        <v>4.7900000000000009</v>
      </c>
      <c r="D863" s="39">
        <v>3.99</v>
      </c>
      <c r="E863" s="39">
        <v>2.92</v>
      </c>
      <c r="F863" s="39">
        <v>3.27</v>
      </c>
      <c r="G863" s="16" t="s">
        <v>62</v>
      </c>
    </row>
    <row r="864" spans="1:7" x14ac:dyDescent="0.25">
      <c r="A864" s="16">
        <v>2012</v>
      </c>
      <c r="B864" s="39" t="s">
        <v>3464</v>
      </c>
      <c r="C864" s="39">
        <v>2.41</v>
      </c>
      <c r="D864" s="39">
        <v>1.54</v>
      </c>
      <c r="E864" s="39">
        <v>0.69</v>
      </c>
      <c r="F864" s="39">
        <v>0.98</v>
      </c>
      <c r="G864" s="16" t="s">
        <v>62</v>
      </c>
    </row>
    <row r="865" spans="1:7" x14ac:dyDescent="0.25">
      <c r="A865" s="16">
        <v>2012</v>
      </c>
      <c r="B865" s="39" t="s">
        <v>3465</v>
      </c>
      <c r="C865" s="39">
        <v>0.99</v>
      </c>
      <c r="D865" s="39">
        <v>0.92</v>
      </c>
      <c r="E865" s="39">
        <v>0.77</v>
      </c>
      <c r="F865" s="39">
        <v>0.82</v>
      </c>
      <c r="G865" s="16" t="s">
        <v>62</v>
      </c>
    </row>
    <row r="866" spans="1:7" x14ac:dyDescent="0.25">
      <c r="A866" s="16">
        <v>2012</v>
      </c>
      <c r="B866" s="39" t="s">
        <v>3466</v>
      </c>
      <c r="C866" s="39">
        <v>0.76</v>
      </c>
      <c r="D866" s="39">
        <v>0.73</v>
      </c>
      <c r="E866" s="39">
        <v>0.7</v>
      </c>
      <c r="F866" s="39">
        <v>0.71</v>
      </c>
      <c r="G866" s="16" t="s">
        <v>62</v>
      </c>
    </row>
    <row r="867" spans="1:7" x14ac:dyDescent="0.25">
      <c r="A867" s="16">
        <v>2012</v>
      </c>
      <c r="B867" s="39" t="s">
        <v>3467</v>
      </c>
      <c r="C867" s="39">
        <v>0.44</v>
      </c>
      <c r="D867" s="39">
        <v>0.52</v>
      </c>
      <c r="E867" s="39">
        <v>0.55000000000000004</v>
      </c>
      <c r="F867" s="39">
        <v>0.54</v>
      </c>
      <c r="G867" s="16" t="s">
        <v>62</v>
      </c>
    </row>
    <row r="868" spans="1:7" x14ac:dyDescent="0.25">
      <c r="A868" s="16">
        <v>2012</v>
      </c>
      <c r="B868" s="39" t="s">
        <v>3468</v>
      </c>
      <c r="C868" s="39">
        <v>0.19</v>
      </c>
      <c r="D868" s="39">
        <v>0.28000000000000003</v>
      </c>
      <c r="E868" s="39">
        <v>0.21</v>
      </c>
      <c r="F868" s="39">
        <v>0.22</v>
      </c>
      <c r="G868" s="16" t="s">
        <v>62</v>
      </c>
    </row>
    <row r="869" spans="1:7" x14ac:dyDescent="0.25">
      <c r="A869" s="16">
        <v>2013</v>
      </c>
      <c r="B869" s="39" t="s">
        <v>1318</v>
      </c>
      <c r="C869" s="39">
        <v>4.78</v>
      </c>
      <c r="D869" s="39">
        <v>4.13</v>
      </c>
      <c r="E869" s="39">
        <v>2.9</v>
      </c>
      <c r="F869" s="39">
        <v>3.3</v>
      </c>
      <c r="G869" s="16" t="s">
        <v>62</v>
      </c>
    </row>
    <row r="870" spans="1:7" x14ac:dyDescent="0.25">
      <c r="A870" s="16">
        <v>2013</v>
      </c>
      <c r="B870" s="39" t="s">
        <v>3464</v>
      </c>
      <c r="C870" s="39">
        <v>2.37</v>
      </c>
      <c r="D870" s="39">
        <v>1.56</v>
      </c>
      <c r="E870" s="39">
        <v>0.68</v>
      </c>
      <c r="F870" s="39">
        <v>0.98</v>
      </c>
      <c r="G870" s="16" t="s">
        <v>62</v>
      </c>
    </row>
    <row r="871" spans="1:7" x14ac:dyDescent="0.25">
      <c r="A871" s="16">
        <v>2013</v>
      </c>
      <c r="B871" s="39" t="s">
        <v>3465</v>
      </c>
      <c r="C871" s="39">
        <v>0.99</v>
      </c>
      <c r="D871" s="39">
        <v>1.1299999999999999</v>
      </c>
      <c r="E871" s="39">
        <v>0.78</v>
      </c>
      <c r="F871" s="39">
        <v>0.88</v>
      </c>
      <c r="G871" s="16" t="s">
        <v>62</v>
      </c>
    </row>
    <row r="872" spans="1:7" x14ac:dyDescent="0.25">
      <c r="A872" s="16">
        <v>2013</v>
      </c>
      <c r="B872" s="39" t="s">
        <v>3466</v>
      </c>
      <c r="C872" s="39">
        <v>0.81</v>
      </c>
      <c r="D872" s="39">
        <v>0.71</v>
      </c>
      <c r="E872" s="39">
        <v>0.67</v>
      </c>
      <c r="F872" s="39">
        <v>0.69</v>
      </c>
      <c r="G872" s="16" t="s">
        <v>62</v>
      </c>
    </row>
    <row r="873" spans="1:7" x14ac:dyDescent="0.25">
      <c r="A873" s="16">
        <v>2013</v>
      </c>
      <c r="B873" s="39" t="s">
        <v>3467</v>
      </c>
      <c r="C873" s="39">
        <v>0.46</v>
      </c>
      <c r="D873" s="39">
        <v>0.46</v>
      </c>
      <c r="E873" s="39">
        <v>0.55000000000000004</v>
      </c>
      <c r="F873" s="39">
        <v>0.52</v>
      </c>
      <c r="G873" s="16" t="s">
        <v>62</v>
      </c>
    </row>
    <row r="874" spans="1:7" x14ac:dyDescent="0.25">
      <c r="A874" s="16">
        <v>2013</v>
      </c>
      <c r="B874" s="39" t="s">
        <v>3468</v>
      </c>
      <c r="C874" s="39">
        <v>0.15</v>
      </c>
      <c r="D874" s="39">
        <v>0.27</v>
      </c>
      <c r="E874" s="39">
        <v>0.22</v>
      </c>
      <c r="F874" s="39">
        <v>0.23</v>
      </c>
      <c r="G874" s="16" t="s">
        <v>62</v>
      </c>
    </row>
    <row r="875" spans="1:7" x14ac:dyDescent="0.25">
      <c r="A875" s="16">
        <v>2014</v>
      </c>
      <c r="B875" s="39" t="s">
        <v>1318</v>
      </c>
      <c r="C875" s="39">
        <v>4.54</v>
      </c>
      <c r="D875" s="39">
        <v>4.07</v>
      </c>
      <c r="E875" s="39">
        <v>2.94</v>
      </c>
      <c r="F875" s="39">
        <v>3.2899999999999996</v>
      </c>
      <c r="G875" s="16" t="s">
        <v>62</v>
      </c>
    </row>
    <row r="876" spans="1:7" x14ac:dyDescent="0.25">
      <c r="A876" s="16">
        <v>2014</v>
      </c>
      <c r="B876" s="39" t="s">
        <v>3464</v>
      </c>
      <c r="C876" s="39">
        <v>2.11</v>
      </c>
      <c r="D876" s="39">
        <v>1.49</v>
      </c>
      <c r="E876" s="39">
        <v>0.67</v>
      </c>
      <c r="F876" s="39">
        <v>0.94</v>
      </c>
      <c r="G876" s="16" t="s">
        <v>62</v>
      </c>
    </row>
    <row r="877" spans="1:7" x14ac:dyDescent="0.25">
      <c r="A877" s="16">
        <v>2014</v>
      </c>
      <c r="B877" s="39" t="s">
        <v>3465</v>
      </c>
      <c r="C877" s="39">
        <v>1.1200000000000001</v>
      </c>
      <c r="D877" s="39">
        <v>1.1200000000000001</v>
      </c>
      <c r="E877" s="39">
        <v>0.79</v>
      </c>
      <c r="F877" s="39">
        <v>0.88</v>
      </c>
      <c r="G877" s="16" t="s">
        <v>62</v>
      </c>
    </row>
    <row r="878" spans="1:7" x14ac:dyDescent="0.25">
      <c r="A878" s="16">
        <v>2014</v>
      </c>
      <c r="B878" s="39" t="s">
        <v>3466</v>
      </c>
      <c r="C878" s="39">
        <v>0.67</v>
      </c>
      <c r="D878" s="39">
        <v>0.73</v>
      </c>
      <c r="E878" s="39">
        <v>0.68</v>
      </c>
      <c r="F878" s="39">
        <v>0.69</v>
      </c>
      <c r="G878" s="16" t="s">
        <v>62</v>
      </c>
    </row>
    <row r="879" spans="1:7" x14ac:dyDescent="0.25">
      <c r="A879" s="16">
        <v>2014</v>
      </c>
      <c r="B879" s="39" t="s">
        <v>3467</v>
      </c>
      <c r="C879" s="39">
        <v>0.47</v>
      </c>
      <c r="D879" s="39">
        <v>0.49</v>
      </c>
      <c r="E879" s="39">
        <v>0.56999999999999995</v>
      </c>
      <c r="F879" s="39">
        <v>0.55000000000000004</v>
      </c>
      <c r="G879" s="16" t="s">
        <v>62</v>
      </c>
    </row>
    <row r="880" spans="1:7" x14ac:dyDescent="0.25">
      <c r="A880" s="16">
        <v>2014</v>
      </c>
      <c r="B880" s="39" t="s">
        <v>3468</v>
      </c>
      <c r="C880" s="39">
        <v>0.17</v>
      </c>
      <c r="D880" s="39">
        <v>0.24</v>
      </c>
      <c r="E880" s="39">
        <v>0.23</v>
      </c>
      <c r="F880" s="39">
        <v>0.23</v>
      </c>
      <c r="G880" s="16" t="s">
        <v>62</v>
      </c>
    </row>
    <row r="881" spans="1:7" x14ac:dyDescent="0.25">
      <c r="A881" s="16">
        <v>2015</v>
      </c>
      <c r="B881" s="39" t="s">
        <v>1318</v>
      </c>
      <c r="C881" s="39">
        <v>5.1100000000000012</v>
      </c>
      <c r="D881" s="39">
        <v>4.08</v>
      </c>
      <c r="E881" s="39">
        <v>3.01</v>
      </c>
      <c r="F881" s="39">
        <v>3.33</v>
      </c>
      <c r="G881" s="16" t="s">
        <v>62</v>
      </c>
    </row>
    <row r="882" spans="1:7" x14ac:dyDescent="0.25">
      <c r="A882" s="16">
        <v>2015</v>
      </c>
      <c r="B882" s="39" t="s">
        <v>3464</v>
      </c>
      <c r="C882" s="39">
        <v>2.38</v>
      </c>
      <c r="D882" s="39">
        <v>1.63</v>
      </c>
      <c r="E882" s="39">
        <v>0.68</v>
      </c>
      <c r="F882" s="39">
        <v>0.95</v>
      </c>
      <c r="G882" s="16" t="s">
        <v>62</v>
      </c>
    </row>
    <row r="883" spans="1:7" x14ac:dyDescent="0.25">
      <c r="A883" s="16">
        <v>2015</v>
      </c>
      <c r="B883" s="39" t="s">
        <v>3465</v>
      </c>
      <c r="C883" s="39">
        <v>1.36</v>
      </c>
      <c r="D883" s="39">
        <v>0.99</v>
      </c>
      <c r="E883" s="39">
        <v>0.87</v>
      </c>
      <c r="F883" s="39">
        <v>0.92</v>
      </c>
      <c r="G883" s="16" t="s">
        <v>62</v>
      </c>
    </row>
    <row r="884" spans="1:7" x14ac:dyDescent="0.25">
      <c r="A884" s="16">
        <v>2015</v>
      </c>
      <c r="B884" s="39" t="s">
        <v>3466</v>
      </c>
      <c r="C884" s="39">
        <v>0.73</v>
      </c>
      <c r="D884" s="39">
        <v>0.68</v>
      </c>
      <c r="E884" s="39">
        <v>0.63</v>
      </c>
      <c r="F884" s="39">
        <v>0.65</v>
      </c>
      <c r="G884" s="16" t="s">
        <v>62</v>
      </c>
    </row>
    <row r="885" spans="1:7" x14ac:dyDescent="0.25">
      <c r="A885" s="16">
        <v>2015</v>
      </c>
      <c r="B885" s="39" t="s">
        <v>3467</v>
      </c>
      <c r="C885" s="39">
        <v>0.41</v>
      </c>
      <c r="D885" s="39">
        <v>0.53</v>
      </c>
      <c r="E885" s="39">
        <v>0.59</v>
      </c>
      <c r="F885" s="39">
        <v>0.56999999999999995</v>
      </c>
      <c r="G885" s="16" t="s">
        <v>62</v>
      </c>
    </row>
    <row r="886" spans="1:7" x14ac:dyDescent="0.25">
      <c r="A886" s="16">
        <v>2015</v>
      </c>
      <c r="B886" s="39" t="s">
        <v>3468</v>
      </c>
      <c r="C886" s="39">
        <v>0.23</v>
      </c>
      <c r="D886" s="39">
        <v>0.25</v>
      </c>
      <c r="E886" s="39">
        <v>0.24</v>
      </c>
      <c r="F886" s="39">
        <v>0.24</v>
      </c>
      <c r="G886" s="16" t="s">
        <v>62</v>
      </c>
    </row>
    <row r="887" spans="1:7" x14ac:dyDescent="0.25">
      <c r="A887" s="16">
        <v>2016</v>
      </c>
      <c r="B887" s="39" t="s">
        <v>1318</v>
      </c>
      <c r="C887" s="39">
        <v>4.24</v>
      </c>
      <c r="D887" s="39">
        <v>4.2700000000000005</v>
      </c>
      <c r="E887" s="39">
        <v>2.92</v>
      </c>
      <c r="F887" s="39">
        <v>3.18</v>
      </c>
      <c r="G887" s="16" t="s">
        <v>62</v>
      </c>
    </row>
    <row r="888" spans="1:7" x14ac:dyDescent="0.25">
      <c r="A888" s="16">
        <v>2016</v>
      </c>
      <c r="B888" s="39" t="s">
        <v>3464</v>
      </c>
      <c r="C888" s="39">
        <v>2.31</v>
      </c>
      <c r="D888" s="39">
        <v>1.87</v>
      </c>
      <c r="E888" s="39">
        <v>0.69</v>
      </c>
      <c r="F888" s="39">
        <v>0.93</v>
      </c>
      <c r="G888" s="16" t="s">
        <v>62</v>
      </c>
    </row>
    <row r="889" spans="1:7" x14ac:dyDescent="0.25">
      <c r="A889" s="16">
        <v>2016</v>
      </c>
      <c r="B889" s="39" t="s">
        <v>3465</v>
      </c>
      <c r="C889" s="39">
        <v>0.85</v>
      </c>
      <c r="D889" s="39">
        <v>1.05</v>
      </c>
      <c r="E889" s="39">
        <v>0.81</v>
      </c>
      <c r="F889" s="39">
        <v>0.85</v>
      </c>
      <c r="G889" s="16" t="s">
        <v>62</v>
      </c>
    </row>
    <row r="890" spans="1:7" x14ac:dyDescent="0.25">
      <c r="A890" s="16">
        <v>2016</v>
      </c>
      <c r="B890" s="39" t="s">
        <v>3466</v>
      </c>
      <c r="C890" s="39">
        <v>0.79</v>
      </c>
      <c r="D890" s="39">
        <v>0.78</v>
      </c>
      <c r="E890" s="39">
        <v>0.65</v>
      </c>
      <c r="F890" s="39">
        <v>0.68</v>
      </c>
      <c r="G890" s="16" t="s">
        <v>62</v>
      </c>
    </row>
    <row r="891" spans="1:7" x14ac:dyDescent="0.25">
      <c r="A891" s="16">
        <v>2016</v>
      </c>
      <c r="B891" s="39" t="s">
        <v>3467</v>
      </c>
      <c r="C891" s="39">
        <v>0.17</v>
      </c>
      <c r="D891" s="39">
        <v>0.38</v>
      </c>
      <c r="E891" s="39">
        <v>0.54</v>
      </c>
      <c r="F891" s="39">
        <v>0.5</v>
      </c>
      <c r="G891" s="16" t="s">
        <v>62</v>
      </c>
    </row>
    <row r="892" spans="1:7" x14ac:dyDescent="0.25">
      <c r="A892" s="16">
        <v>2016</v>
      </c>
      <c r="B892" s="39" t="s">
        <v>3468</v>
      </c>
      <c r="C892" s="39">
        <v>0.12</v>
      </c>
      <c r="D892" s="39">
        <v>0.19</v>
      </c>
      <c r="E892" s="39">
        <v>0.23</v>
      </c>
      <c r="F892" s="39">
        <v>0.22</v>
      </c>
      <c r="G892" s="16" t="s">
        <v>62</v>
      </c>
    </row>
    <row r="893" spans="1:7" x14ac:dyDescent="0.25">
      <c r="A893" s="16">
        <v>2017</v>
      </c>
      <c r="B893" s="39" t="s">
        <v>1318</v>
      </c>
      <c r="C893" s="39">
        <v>4.45</v>
      </c>
      <c r="D893" s="39">
        <v>4.3800000000000008</v>
      </c>
      <c r="E893" s="39">
        <v>3</v>
      </c>
      <c r="F893" s="39">
        <v>3.21</v>
      </c>
      <c r="G893" s="16" t="s">
        <v>62</v>
      </c>
    </row>
    <row r="894" spans="1:7" x14ac:dyDescent="0.25">
      <c r="A894" s="16">
        <v>2017</v>
      </c>
      <c r="B894" s="39" t="s">
        <v>3464</v>
      </c>
      <c r="C894" s="39">
        <v>2.2200000000000002</v>
      </c>
      <c r="D894" s="39">
        <v>1.84</v>
      </c>
      <c r="E894" s="39">
        <v>0.77</v>
      </c>
      <c r="F894" s="39">
        <v>0.94</v>
      </c>
      <c r="G894" s="16" t="s">
        <v>62</v>
      </c>
    </row>
    <row r="895" spans="1:7" x14ac:dyDescent="0.25">
      <c r="A895" s="16">
        <v>2017</v>
      </c>
      <c r="B895" s="39" t="s">
        <v>3465</v>
      </c>
      <c r="C895" s="39">
        <v>1.23</v>
      </c>
      <c r="D895" s="39">
        <v>1.19</v>
      </c>
      <c r="E895" s="39">
        <v>0.82</v>
      </c>
      <c r="F895" s="39">
        <v>0.87</v>
      </c>
      <c r="G895" s="16" t="s">
        <v>62</v>
      </c>
    </row>
    <row r="896" spans="1:7" x14ac:dyDescent="0.25">
      <c r="A896" s="16">
        <v>2017</v>
      </c>
      <c r="B896" s="39" t="s">
        <v>3466</v>
      </c>
      <c r="C896" s="39">
        <v>0.71</v>
      </c>
      <c r="D896" s="39">
        <v>0.75</v>
      </c>
      <c r="E896" s="39">
        <v>0.68</v>
      </c>
      <c r="F896" s="39">
        <v>0.69</v>
      </c>
      <c r="G896" s="16" t="s">
        <v>62</v>
      </c>
    </row>
    <row r="897" spans="1:7" x14ac:dyDescent="0.25">
      <c r="A897" s="16">
        <v>2017</v>
      </c>
      <c r="B897" s="39" t="s">
        <v>3467</v>
      </c>
      <c r="C897" s="39">
        <v>0.16</v>
      </c>
      <c r="D897" s="39">
        <v>0.37</v>
      </c>
      <c r="E897" s="39">
        <v>0.54</v>
      </c>
      <c r="F897" s="39">
        <v>0.51</v>
      </c>
      <c r="G897" s="16" t="s">
        <v>62</v>
      </c>
    </row>
    <row r="898" spans="1:7" x14ac:dyDescent="0.25">
      <c r="A898" s="16">
        <v>2017</v>
      </c>
      <c r="B898" s="39" t="s">
        <v>3468</v>
      </c>
      <c r="C898" s="39">
        <v>0.13</v>
      </c>
      <c r="D898" s="39">
        <v>0.23</v>
      </c>
      <c r="E898" s="39">
        <v>0.19</v>
      </c>
      <c r="F898" s="39">
        <v>0.2</v>
      </c>
      <c r="G898" s="16" t="s">
        <v>62</v>
      </c>
    </row>
    <row r="899" spans="1:7" x14ac:dyDescent="0.25">
      <c r="A899" s="16">
        <v>2018</v>
      </c>
      <c r="B899" s="39" t="s">
        <v>1318</v>
      </c>
      <c r="C899" s="39">
        <v>4.62</v>
      </c>
      <c r="D899" s="39">
        <v>4.37</v>
      </c>
      <c r="E899" s="39">
        <v>2.91</v>
      </c>
      <c r="F899" s="39">
        <v>3.12</v>
      </c>
      <c r="G899" s="16" t="s">
        <v>62</v>
      </c>
    </row>
    <row r="900" spans="1:7" x14ac:dyDescent="0.25">
      <c r="A900" s="16">
        <v>2018</v>
      </c>
      <c r="B900" s="39" t="s">
        <v>3464</v>
      </c>
      <c r="C900" s="39">
        <v>2.27</v>
      </c>
      <c r="D900" s="39">
        <v>2.16</v>
      </c>
      <c r="E900" s="39">
        <v>0.72</v>
      </c>
      <c r="F900" s="39">
        <v>0.92</v>
      </c>
      <c r="G900" s="16" t="s">
        <v>62</v>
      </c>
    </row>
    <row r="901" spans="1:7" x14ac:dyDescent="0.25">
      <c r="A901" s="16">
        <v>2018</v>
      </c>
      <c r="B901" s="39" t="s">
        <v>3465</v>
      </c>
      <c r="C901" s="39">
        <v>1.25</v>
      </c>
      <c r="D901" s="39">
        <v>0.99</v>
      </c>
      <c r="E901" s="39">
        <v>0.85</v>
      </c>
      <c r="F901" s="39">
        <v>0.88</v>
      </c>
      <c r="G901" s="16" t="s">
        <v>62</v>
      </c>
    </row>
    <row r="902" spans="1:7" x14ac:dyDescent="0.25">
      <c r="A902" s="16">
        <v>2018</v>
      </c>
      <c r="B902" s="39" t="s">
        <v>3466</v>
      </c>
      <c r="C902" s="39">
        <v>0.61</v>
      </c>
      <c r="D902" s="39">
        <v>0.77</v>
      </c>
      <c r="E902" s="39">
        <v>0.63</v>
      </c>
      <c r="F902" s="39">
        <v>0.65</v>
      </c>
      <c r="G902" s="16" t="s">
        <v>62</v>
      </c>
    </row>
    <row r="903" spans="1:7" x14ac:dyDescent="0.25">
      <c r="A903" s="16">
        <v>2018</v>
      </c>
      <c r="B903" s="39" t="s">
        <v>3467</v>
      </c>
      <c r="C903" s="39">
        <v>0.38</v>
      </c>
      <c r="D903" s="39">
        <v>0.27</v>
      </c>
      <c r="E903" s="39">
        <v>0.51</v>
      </c>
      <c r="F903" s="39">
        <v>0.48</v>
      </c>
      <c r="G903" s="16" t="s">
        <v>62</v>
      </c>
    </row>
    <row r="904" spans="1:7" x14ac:dyDescent="0.25">
      <c r="A904" s="16">
        <v>2018</v>
      </c>
      <c r="B904" s="39" t="s">
        <v>3468</v>
      </c>
      <c r="C904" s="39">
        <v>0.11</v>
      </c>
      <c r="D904" s="39">
        <v>0.18</v>
      </c>
      <c r="E904" s="39">
        <v>0.2</v>
      </c>
      <c r="F904" s="39">
        <v>0.19</v>
      </c>
      <c r="G904" s="16" t="s">
        <v>62</v>
      </c>
    </row>
    <row r="905" spans="1:7" x14ac:dyDescent="0.25">
      <c r="A905" s="16">
        <v>2019</v>
      </c>
      <c r="B905" s="39" t="s">
        <v>1318</v>
      </c>
      <c r="C905" s="40">
        <v>4.1300000000000008</v>
      </c>
      <c r="D905" s="40">
        <v>4.3600000000000003</v>
      </c>
      <c r="E905" s="40">
        <v>2.92</v>
      </c>
      <c r="F905" s="40">
        <v>3.0799999999999996</v>
      </c>
      <c r="G905" s="16" t="s">
        <v>62</v>
      </c>
    </row>
    <row r="906" spans="1:7" x14ac:dyDescent="0.25">
      <c r="A906" s="16">
        <v>2019</v>
      </c>
      <c r="B906" s="39" t="s">
        <v>3464</v>
      </c>
      <c r="C906" s="40">
        <v>2.37</v>
      </c>
      <c r="D906" s="39">
        <v>1.98</v>
      </c>
      <c r="E906" s="39">
        <v>0.71</v>
      </c>
      <c r="F906" s="39">
        <v>0.86</v>
      </c>
      <c r="G906" s="16" t="s">
        <v>62</v>
      </c>
    </row>
    <row r="907" spans="1:7" x14ac:dyDescent="0.25">
      <c r="A907" s="16">
        <v>2019</v>
      </c>
      <c r="B907" s="39" t="s">
        <v>3465</v>
      </c>
      <c r="C907" s="40">
        <v>0.79</v>
      </c>
      <c r="D907" s="39">
        <v>1.1000000000000001</v>
      </c>
      <c r="E907" s="39">
        <v>0.84</v>
      </c>
      <c r="F907" s="39">
        <v>0.86</v>
      </c>
      <c r="G907" s="16" t="s">
        <v>62</v>
      </c>
    </row>
    <row r="908" spans="1:7" x14ac:dyDescent="0.25">
      <c r="A908" s="16">
        <v>2019</v>
      </c>
      <c r="B908" s="39" t="s">
        <v>3466</v>
      </c>
      <c r="C908" s="40">
        <v>0.54</v>
      </c>
      <c r="D908" s="39">
        <v>0.78</v>
      </c>
      <c r="E908" s="39">
        <v>0.7</v>
      </c>
      <c r="F908" s="39">
        <v>0.71</v>
      </c>
      <c r="G908" s="16" t="s">
        <v>62</v>
      </c>
    </row>
    <row r="909" spans="1:7" x14ac:dyDescent="0.25">
      <c r="A909" s="16">
        <v>2019</v>
      </c>
      <c r="B909" s="39" t="s">
        <v>3467</v>
      </c>
      <c r="C909" s="40">
        <v>0.32</v>
      </c>
      <c r="D909" s="39">
        <v>0.35</v>
      </c>
      <c r="E909" s="39">
        <v>0.48</v>
      </c>
      <c r="F909" s="39">
        <v>0.46</v>
      </c>
      <c r="G909" s="16" t="s">
        <v>62</v>
      </c>
    </row>
    <row r="910" spans="1:7" x14ac:dyDescent="0.25">
      <c r="A910" s="16">
        <v>2019</v>
      </c>
      <c r="B910" s="39" t="s">
        <v>3468</v>
      </c>
      <c r="C910" s="40">
        <v>0.11</v>
      </c>
      <c r="D910" s="39">
        <v>0.15</v>
      </c>
      <c r="E910" s="39">
        <v>0.19</v>
      </c>
      <c r="F910" s="39">
        <v>0.19</v>
      </c>
      <c r="G910" s="16" t="s">
        <v>62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42122-E886-4242-A032-B69E1B63CB6F}">
  <sheetPr codeName="Hoja79">
    <tabColor rgb="FFFFFFCC"/>
  </sheetPr>
  <dimension ref="A1:J48"/>
  <sheetViews>
    <sheetView workbookViewId="0">
      <selection sqref="A1:H1"/>
    </sheetView>
  </sheetViews>
  <sheetFormatPr baseColWidth="10" defaultRowHeight="15" x14ac:dyDescent="0.25"/>
  <cols>
    <col min="1" max="1" width="6" style="3" bestFit="1" customWidth="1"/>
    <col min="2" max="2" width="15.85546875" style="3" bestFit="1" customWidth="1"/>
    <col min="3" max="3" width="18.140625" style="3" bestFit="1" customWidth="1"/>
    <col min="4" max="4" width="10.140625" style="3" bestFit="1" customWidth="1"/>
    <col min="5" max="5" width="8.7109375" style="3" bestFit="1" customWidth="1"/>
    <col min="6" max="6" width="9.140625" style="3" bestFit="1" customWidth="1"/>
    <col min="7" max="16384" width="11.42578125" style="1"/>
  </cols>
  <sheetData>
    <row r="1" spans="1:10" x14ac:dyDescent="0.25">
      <c r="A1" s="3" t="s">
        <v>1313</v>
      </c>
      <c r="B1" s="3" t="s">
        <v>1314</v>
      </c>
      <c r="C1" s="3" t="s">
        <v>1315</v>
      </c>
      <c r="D1" s="3" t="s">
        <v>1317</v>
      </c>
      <c r="E1" s="3" t="s">
        <v>756</v>
      </c>
      <c r="F1" s="3" t="s">
        <v>1319</v>
      </c>
    </row>
    <row r="2" spans="1:10" x14ac:dyDescent="0.25">
      <c r="A2" s="3">
        <v>2005</v>
      </c>
      <c r="B2" s="3">
        <v>6.84</v>
      </c>
      <c r="C2" s="3">
        <v>7.7</v>
      </c>
      <c r="D2" s="3">
        <v>9.6</v>
      </c>
      <c r="E2" s="3">
        <v>8.75</v>
      </c>
      <c r="F2" s="3" t="s">
        <v>3</v>
      </c>
      <c r="H2" s="28"/>
      <c r="J2" s="3"/>
    </row>
    <row r="3" spans="1:10" x14ac:dyDescent="0.25">
      <c r="A3" s="3">
        <v>2006</v>
      </c>
      <c r="B3" s="3">
        <v>6.79</v>
      </c>
      <c r="C3" s="3">
        <v>7.51</v>
      </c>
      <c r="D3" s="3">
        <v>9.61</v>
      </c>
      <c r="E3" s="3">
        <v>8.7799999999999994</v>
      </c>
      <c r="F3" s="3" t="s">
        <v>3</v>
      </c>
      <c r="H3" s="28"/>
      <c r="J3" s="3"/>
    </row>
    <row r="4" spans="1:10" x14ac:dyDescent="0.25">
      <c r="A4" s="3">
        <v>2007</v>
      </c>
      <c r="B4" s="3">
        <v>7.07</v>
      </c>
      <c r="C4" s="3">
        <v>7.79</v>
      </c>
      <c r="D4" s="3">
        <v>9.77</v>
      </c>
      <c r="E4" s="3">
        <v>9</v>
      </c>
      <c r="F4" s="3" t="s">
        <v>3</v>
      </c>
      <c r="H4" s="28"/>
      <c r="J4" s="3"/>
    </row>
    <row r="5" spans="1:10" x14ac:dyDescent="0.25">
      <c r="A5" s="3">
        <v>2008</v>
      </c>
      <c r="B5" s="3">
        <v>7</v>
      </c>
      <c r="C5" s="3">
        <v>7.84</v>
      </c>
      <c r="D5" s="3">
        <v>9.86</v>
      </c>
      <c r="E5" s="3">
        <v>9.06</v>
      </c>
      <c r="F5" s="3" t="s">
        <v>3</v>
      </c>
      <c r="H5" s="28"/>
      <c r="J5" s="3"/>
    </row>
    <row r="6" spans="1:10" x14ac:dyDescent="0.25">
      <c r="A6" s="3">
        <v>2009</v>
      </c>
      <c r="B6" s="3">
        <v>7.13</v>
      </c>
      <c r="C6" s="3">
        <v>7.92</v>
      </c>
      <c r="D6" s="3">
        <v>9.92</v>
      </c>
      <c r="E6" s="3">
        <v>9.17</v>
      </c>
      <c r="F6" s="3" t="s">
        <v>3</v>
      </c>
      <c r="H6" s="28"/>
      <c r="J6" s="3"/>
    </row>
    <row r="7" spans="1:10" x14ac:dyDescent="0.25">
      <c r="A7" s="3">
        <v>2010</v>
      </c>
      <c r="B7" s="3">
        <v>7.15</v>
      </c>
      <c r="C7" s="3">
        <v>7.98</v>
      </c>
      <c r="D7" s="3">
        <v>10.01</v>
      </c>
      <c r="E7" s="3">
        <v>9.27</v>
      </c>
      <c r="F7" s="3" t="s">
        <v>3</v>
      </c>
      <c r="H7" s="28"/>
      <c r="J7" s="3"/>
    </row>
    <row r="8" spans="1:10" x14ac:dyDescent="0.25">
      <c r="A8" s="3">
        <v>2011</v>
      </c>
      <c r="B8" s="3">
        <v>7.42</v>
      </c>
      <c r="C8" s="3">
        <v>8.15</v>
      </c>
      <c r="D8" s="3">
        <v>9.98</v>
      </c>
      <c r="E8" s="3">
        <v>9.33</v>
      </c>
      <c r="F8" s="3" t="s">
        <v>3</v>
      </c>
      <c r="H8" s="28"/>
      <c r="J8" s="3"/>
    </row>
    <row r="9" spans="1:10" x14ac:dyDescent="0.25">
      <c r="A9" s="3">
        <v>2012</v>
      </c>
      <c r="B9" s="3">
        <v>7.63</v>
      </c>
      <c r="C9" s="3">
        <v>8.2799999999999994</v>
      </c>
      <c r="D9" s="3">
        <v>10.08</v>
      </c>
      <c r="E9" s="3">
        <v>9.44</v>
      </c>
      <c r="F9" s="3" t="s">
        <v>3</v>
      </c>
      <c r="H9" s="28"/>
      <c r="J9" s="3"/>
    </row>
    <row r="10" spans="1:10" x14ac:dyDescent="0.25">
      <c r="A10" s="3">
        <v>2013</v>
      </c>
      <c r="B10" s="3">
        <v>7.7</v>
      </c>
      <c r="C10" s="3">
        <v>8.1999999999999993</v>
      </c>
      <c r="D10" s="3">
        <v>10.17</v>
      </c>
      <c r="E10" s="3">
        <v>9.48</v>
      </c>
      <c r="F10" s="3" t="s">
        <v>3</v>
      </c>
      <c r="H10" s="28"/>
      <c r="J10" s="3"/>
    </row>
    <row r="11" spans="1:10" x14ac:dyDescent="0.25">
      <c r="A11" s="3">
        <v>2014</v>
      </c>
      <c r="B11" s="3">
        <v>7.63</v>
      </c>
      <c r="C11" s="3">
        <v>8.41</v>
      </c>
      <c r="D11" s="3">
        <v>10.11</v>
      </c>
      <c r="E11" s="3">
        <v>9.58</v>
      </c>
      <c r="F11" s="3" t="s">
        <v>3</v>
      </c>
      <c r="H11" s="28"/>
      <c r="J11" s="3"/>
    </row>
    <row r="12" spans="1:10" x14ac:dyDescent="0.25">
      <c r="A12" s="3">
        <v>2015</v>
      </c>
      <c r="B12" s="3">
        <v>7.74</v>
      </c>
      <c r="C12" s="3">
        <v>8.31</v>
      </c>
      <c r="D12" s="3">
        <v>10.17</v>
      </c>
      <c r="E12" s="3">
        <v>9.69</v>
      </c>
      <c r="F12" s="3" t="s">
        <v>3</v>
      </c>
      <c r="H12" s="28"/>
      <c r="J12" s="3"/>
    </row>
    <row r="13" spans="1:10" x14ac:dyDescent="0.25">
      <c r="A13" s="11">
        <v>2016</v>
      </c>
      <c r="B13" s="3">
        <v>7.23</v>
      </c>
      <c r="C13" s="3">
        <v>7.78</v>
      </c>
      <c r="D13" s="3">
        <v>9.42</v>
      </c>
      <c r="E13" s="3">
        <v>9.0299999999999994</v>
      </c>
      <c r="F13" s="3" t="s">
        <v>3</v>
      </c>
      <c r="H13" s="28"/>
      <c r="J13" s="3"/>
    </row>
    <row r="14" spans="1:10" x14ac:dyDescent="0.25">
      <c r="A14" s="11">
        <v>2017</v>
      </c>
      <c r="B14" s="3">
        <v>7.56</v>
      </c>
      <c r="C14" s="3">
        <v>7.95</v>
      </c>
      <c r="D14" s="3">
        <v>9.36</v>
      </c>
      <c r="E14" s="3">
        <v>9.06</v>
      </c>
      <c r="F14" s="3" t="s">
        <v>3</v>
      </c>
      <c r="H14" s="28"/>
      <c r="J14" s="3"/>
    </row>
    <row r="15" spans="1:10" x14ac:dyDescent="0.25">
      <c r="A15" s="11">
        <v>2018</v>
      </c>
      <c r="B15" s="3">
        <v>7.76</v>
      </c>
      <c r="C15" s="3">
        <v>7.93</v>
      </c>
      <c r="D15" s="3">
        <v>9.48</v>
      </c>
      <c r="E15" s="3">
        <v>9.1999999999999993</v>
      </c>
      <c r="F15" s="3" t="s">
        <v>3</v>
      </c>
      <c r="H15" s="28"/>
      <c r="J15" s="3"/>
    </row>
    <row r="16" spans="1:10" x14ac:dyDescent="0.25">
      <c r="A16" s="11">
        <v>2019</v>
      </c>
      <c r="B16" s="3">
        <v>8.1</v>
      </c>
      <c r="C16" s="3">
        <v>8.16</v>
      </c>
      <c r="D16" s="3">
        <v>9.6300000000000008</v>
      </c>
      <c r="E16" s="3">
        <v>9.39</v>
      </c>
      <c r="F16" s="3" t="s">
        <v>3</v>
      </c>
      <c r="J16" s="3"/>
    </row>
    <row r="17" spans="1:10" x14ac:dyDescent="0.25">
      <c r="H17" s="28"/>
      <c r="J17" s="3"/>
    </row>
    <row r="18" spans="1:10" x14ac:dyDescent="0.25">
      <c r="A18" s="3">
        <v>2005</v>
      </c>
      <c r="B18" s="3">
        <v>7.42</v>
      </c>
      <c r="C18" s="3">
        <v>8.1300000000000008</v>
      </c>
      <c r="D18" s="3">
        <v>10.14</v>
      </c>
      <c r="E18" s="3">
        <v>9.35</v>
      </c>
      <c r="F18" s="3" t="s">
        <v>1</v>
      </c>
      <c r="H18" s="28"/>
      <c r="J18" s="3"/>
    </row>
    <row r="19" spans="1:10" x14ac:dyDescent="0.25">
      <c r="A19" s="3">
        <v>2006</v>
      </c>
      <c r="B19" s="3">
        <v>7.4</v>
      </c>
      <c r="C19" s="3">
        <v>7.94</v>
      </c>
      <c r="D19" s="3">
        <v>10.07</v>
      </c>
      <c r="E19" s="3">
        <v>9.34</v>
      </c>
      <c r="F19" s="3" t="s">
        <v>1</v>
      </c>
      <c r="H19" s="28"/>
      <c r="J19" s="3"/>
    </row>
    <row r="20" spans="1:10" x14ac:dyDescent="0.25">
      <c r="A20" s="3">
        <v>2007</v>
      </c>
      <c r="B20" s="3">
        <v>7.47</v>
      </c>
      <c r="C20" s="3">
        <v>8.19</v>
      </c>
      <c r="D20" s="3">
        <v>10.210000000000001</v>
      </c>
      <c r="E20" s="3">
        <v>9.5</v>
      </c>
      <c r="F20" s="3" t="s">
        <v>1</v>
      </c>
      <c r="H20" s="28"/>
      <c r="J20" s="3"/>
    </row>
    <row r="21" spans="1:10" x14ac:dyDescent="0.25">
      <c r="A21" s="3">
        <v>2008</v>
      </c>
      <c r="B21" s="3">
        <v>7.6</v>
      </c>
      <c r="C21" s="3">
        <v>8.27</v>
      </c>
      <c r="D21" s="3">
        <v>10.35</v>
      </c>
      <c r="E21" s="3">
        <v>9.64</v>
      </c>
      <c r="F21" s="3" t="s">
        <v>1</v>
      </c>
      <c r="H21" s="28"/>
      <c r="J21" s="3"/>
    </row>
    <row r="22" spans="1:10" x14ac:dyDescent="0.25">
      <c r="A22" s="3">
        <v>2009</v>
      </c>
      <c r="B22" s="3">
        <v>7.62</v>
      </c>
      <c r="C22" s="3">
        <v>8.33</v>
      </c>
      <c r="D22" s="3">
        <v>10.48</v>
      </c>
      <c r="E22" s="3">
        <v>9.76</v>
      </c>
      <c r="F22" s="3" t="s">
        <v>1</v>
      </c>
      <c r="H22" s="28"/>
      <c r="J22" s="3"/>
    </row>
    <row r="23" spans="1:10" x14ac:dyDescent="0.25">
      <c r="A23" s="3">
        <v>2010</v>
      </c>
      <c r="B23" s="3">
        <v>7.62</v>
      </c>
      <c r="C23" s="3">
        <v>8.34</v>
      </c>
      <c r="D23" s="3">
        <v>10.53</v>
      </c>
      <c r="E23" s="3">
        <v>9.81</v>
      </c>
      <c r="F23" s="3" t="s">
        <v>1</v>
      </c>
      <c r="H23" s="28"/>
      <c r="J23" s="3"/>
    </row>
    <row r="24" spans="1:10" x14ac:dyDescent="0.25">
      <c r="A24" s="3">
        <v>2011</v>
      </c>
      <c r="B24" s="3">
        <v>7.85</v>
      </c>
      <c r="C24" s="3">
        <v>8.51</v>
      </c>
      <c r="D24" s="3">
        <v>10.44</v>
      </c>
      <c r="E24" s="3">
        <v>9.82</v>
      </c>
      <c r="F24" s="3" t="s">
        <v>1</v>
      </c>
      <c r="H24" s="28"/>
      <c r="J24" s="3"/>
    </row>
    <row r="25" spans="1:10" x14ac:dyDescent="0.25">
      <c r="A25" s="3">
        <v>2012</v>
      </c>
      <c r="B25" s="3">
        <v>8.11</v>
      </c>
      <c r="C25" s="3">
        <v>8.68</v>
      </c>
      <c r="D25" s="3">
        <v>10.56</v>
      </c>
      <c r="E25" s="3">
        <v>9.9499999999999993</v>
      </c>
      <c r="F25" s="3" t="s">
        <v>1</v>
      </c>
      <c r="H25" s="28"/>
      <c r="J25" s="3"/>
    </row>
    <row r="26" spans="1:10" x14ac:dyDescent="0.25">
      <c r="A26" s="3">
        <v>2013</v>
      </c>
      <c r="B26" s="3">
        <v>8.14</v>
      </c>
      <c r="C26" s="3">
        <v>8.5399999999999991</v>
      </c>
      <c r="D26" s="3">
        <v>10.62</v>
      </c>
      <c r="E26" s="3">
        <v>9.9700000000000006</v>
      </c>
      <c r="F26" s="3" t="s">
        <v>1</v>
      </c>
      <c r="H26" s="28"/>
      <c r="J26" s="3"/>
    </row>
    <row r="27" spans="1:10" x14ac:dyDescent="0.25">
      <c r="A27" s="3">
        <v>2014</v>
      </c>
      <c r="B27" s="3">
        <v>8.08</v>
      </c>
      <c r="C27" s="3">
        <v>8.77</v>
      </c>
      <c r="D27" s="3">
        <v>10.53</v>
      </c>
      <c r="E27" s="3">
        <v>10.029999999999999</v>
      </c>
      <c r="F27" s="3" t="s">
        <v>1</v>
      </c>
      <c r="H27" s="28"/>
      <c r="J27" s="3"/>
    </row>
    <row r="28" spans="1:10" x14ac:dyDescent="0.25">
      <c r="A28" s="3">
        <v>2015</v>
      </c>
      <c r="B28" s="3">
        <v>8.19</v>
      </c>
      <c r="C28" s="3">
        <v>8.67</v>
      </c>
      <c r="D28" s="3">
        <v>10.57</v>
      </c>
      <c r="E28" s="3">
        <v>10.130000000000001</v>
      </c>
      <c r="F28" s="3" t="s">
        <v>1</v>
      </c>
      <c r="H28" s="28"/>
      <c r="J28" s="3"/>
    </row>
    <row r="29" spans="1:10" x14ac:dyDescent="0.25">
      <c r="A29" s="11">
        <v>2016</v>
      </c>
      <c r="B29" s="3">
        <v>7.67</v>
      </c>
      <c r="C29" s="3">
        <v>8.18</v>
      </c>
      <c r="D29" s="3">
        <v>9.89</v>
      </c>
      <c r="E29" s="3">
        <v>9.49</v>
      </c>
      <c r="F29" s="3" t="s">
        <v>1</v>
      </c>
      <c r="H29" s="28"/>
      <c r="J29" s="3"/>
    </row>
    <row r="30" spans="1:10" x14ac:dyDescent="0.25">
      <c r="A30" s="11">
        <v>2017</v>
      </c>
      <c r="B30" s="3">
        <v>8.18</v>
      </c>
      <c r="C30" s="3">
        <v>8.34</v>
      </c>
      <c r="D30" s="3">
        <v>9.81</v>
      </c>
      <c r="E30" s="3">
        <v>9.52</v>
      </c>
      <c r="F30" s="3" t="s">
        <v>1</v>
      </c>
      <c r="H30" s="28"/>
      <c r="J30" s="3"/>
    </row>
    <row r="31" spans="1:10" x14ac:dyDescent="0.25">
      <c r="A31" s="11">
        <v>2018</v>
      </c>
      <c r="B31" s="3">
        <v>8.42</v>
      </c>
      <c r="C31" s="3">
        <v>8.35</v>
      </c>
      <c r="D31" s="3">
        <v>9.94</v>
      </c>
      <c r="E31" s="3">
        <v>9.66</v>
      </c>
      <c r="F31" s="3" t="s">
        <v>1</v>
      </c>
      <c r="J31" s="3"/>
    </row>
    <row r="32" spans="1:10" x14ac:dyDescent="0.25">
      <c r="A32" s="11">
        <v>2019</v>
      </c>
      <c r="B32" s="3">
        <v>8.74</v>
      </c>
      <c r="C32" s="3">
        <v>8.52</v>
      </c>
      <c r="D32" s="3">
        <v>10.050000000000001</v>
      </c>
      <c r="E32" s="3">
        <v>9.82</v>
      </c>
      <c r="F32" s="3" t="s">
        <v>1</v>
      </c>
      <c r="H32" s="28"/>
      <c r="J32" s="3"/>
    </row>
    <row r="33" spans="1:10" x14ac:dyDescent="0.25">
      <c r="H33" s="28"/>
      <c r="J33" s="3"/>
    </row>
    <row r="34" spans="1:10" x14ac:dyDescent="0.25">
      <c r="A34" s="3">
        <v>2005</v>
      </c>
      <c r="B34" s="3">
        <v>6.12</v>
      </c>
      <c r="C34" s="3">
        <v>6.8</v>
      </c>
      <c r="D34" s="3">
        <v>8.0399999999999991</v>
      </c>
      <c r="E34" s="3">
        <v>7.32</v>
      </c>
      <c r="F34" s="3" t="s">
        <v>2</v>
      </c>
      <c r="H34" s="28"/>
      <c r="J34" s="3"/>
    </row>
    <row r="35" spans="1:10" x14ac:dyDescent="0.25">
      <c r="A35" s="3">
        <v>2006</v>
      </c>
      <c r="B35" s="3">
        <v>6.01</v>
      </c>
      <c r="C35" s="3">
        <v>6.66</v>
      </c>
      <c r="D35" s="3">
        <v>8.19</v>
      </c>
      <c r="E35" s="3">
        <v>7.4</v>
      </c>
      <c r="F35" s="3" t="s">
        <v>2</v>
      </c>
      <c r="H35" s="28"/>
      <c r="J35" s="3"/>
    </row>
    <row r="36" spans="1:10" x14ac:dyDescent="0.25">
      <c r="A36" s="3">
        <v>2007</v>
      </c>
      <c r="B36" s="3">
        <v>6.48</v>
      </c>
      <c r="C36" s="3">
        <v>6.95</v>
      </c>
      <c r="D36" s="3">
        <v>8.39</v>
      </c>
      <c r="E36" s="3">
        <v>7.7</v>
      </c>
      <c r="F36" s="3" t="s">
        <v>2</v>
      </c>
      <c r="H36" s="28"/>
      <c r="J36" s="3"/>
    </row>
    <row r="37" spans="1:10" x14ac:dyDescent="0.25">
      <c r="A37" s="3">
        <v>2008</v>
      </c>
      <c r="B37" s="3">
        <v>6.19</v>
      </c>
      <c r="C37" s="3">
        <v>6.87</v>
      </c>
      <c r="D37" s="3">
        <v>8.07</v>
      </c>
      <c r="E37" s="3">
        <v>7.41</v>
      </c>
      <c r="F37" s="3" t="s">
        <v>2</v>
      </c>
      <c r="H37" s="28"/>
      <c r="J37" s="3"/>
    </row>
    <row r="38" spans="1:10" x14ac:dyDescent="0.25">
      <c r="A38" s="3">
        <v>2009</v>
      </c>
      <c r="B38" s="3">
        <v>6.44</v>
      </c>
      <c r="C38" s="3">
        <v>6.88</v>
      </c>
      <c r="D38" s="3">
        <v>7.95</v>
      </c>
      <c r="E38" s="3">
        <v>7.44</v>
      </c>
      <c r="F38" s="3" t="s">
        <v>2</v>
      </c>
      <c r="H38" s="28"/>
      <c r="J38" s="3"/>
    </row>
    <row r="39" spans="1:10" x14ac:dyDescent="0.25">
      <c r="A39" s="3">
        <v>2010</v>
      </c>
      <c r="B39" s="3">
        <v>6.38</v>
      </c>
      <c r="C39" s="3">
        <v>7.04</v>
      </c>
      <c r="D39" s="3">
        <v>8.0299999999999994</v>
      </c>
      <c r="E39" s="3">
        <v>7.53</v>
      </c>
      <c r="F39" s="3" t="s">
        <v>2</v>
      </c>
      <c r="H39" s="28"/>
      <c r="J39" s="3"/>
    </row>
    <row r="40" spans="1:10" x14ac:dyDescent="0.25">
      <c r="A40" s="3">
        <v>2011</v>
      </c>
      <c r="B40" s="3">
        <v>6.66</v>
      </c>
      <c r="C40" s="3">
        <v>7.12</v>
      </c>
      <c r="D40" s="3">
        <v>8.16</v>
      </c>
      <c r="E40" s="3">
        <v>7.69</v>
      </c>
      <c r="F40" s="3" t="s">
        <v>2</v>
      </c>
      <c r="H40" s="28"/>
      <c r="J40" s="3"/>
    </row>
    <row r="41" spans="1:10" x14ac:dyDescent="0.25">
      <c r="A41" s="3">
        <v>2012</v>
      </c>
      <c r="B41" s="3">
        <v>6.75</v>
      </c>
      <c r="C41" s="3">
        <v>7.18</v>
      </c>
      <c r="D41" s="3">
        <v>8.1</v>
      </c>
      <c r="E41" s="3">
        <v>7.66</v>
      </c>
      <c r="F41" s="3" t="s">
        <v>2</v>
      </c>
      <c r="H41" s="28"/>
      <c r="J41" s="3"/>
    </row>
    <row r="42" spans="1:10" x14ac:dyDescent="0.25">
      <c r="A42" s="3">
        <v>2013</v>
      </c>
      <c r="B42" s="3">
        <v>6.82</v>
      </c>
      <c r="C42" s="3">
        <v>7.3</v>
      </c>
      <c r="D42" s="3">
        <v>8.1</v>
      </c>
      <c r="E42" s="3">
        <v>7.7</v>
      </c>
      <c r="F42" s="3" t="s">
        <v>2</v>
      </c>
      <c r="H42" s="28"/>
      <c r="J42" s="3"/>
    </row>
    <row r="43" spans="1:10" x14ac:dyDescent="0.25">
      <c r="A43" s="3">
        <v>2014</v>
      </c>
      <c r="B43" s="3">
        <v>6.73</v>
      </c>
      <c r="C43" s="3">
        <v>7.37</v>
      </c>
      <c r="D43" s="3">
        <v>8.23</v>
      </c>
      <c r="E43" s="3">
        <v>7.84</v>
      </c>
      <c r="F43" s="3" t="s">
        <v>2</v>
      </c>
      <c r="H43" s="28"/>
      <c r="J43" s="3"/>
    </row>
    <row r="44" spans="1:10" x14ac:dyDescent="0.25">
      <c r="A44" s="3">
        <v>2015</v>
      </c>
      <c r="B44" s="3">
        <v>6.86</v>
      </c>
      <c r="C44" s="3">
        <v>7.25</v>
      </c>
      <c r="D44" s="3">
        <v>8.27</v>
      </c>
      <c r="E44" s="3">
        <v>7.9</v>
      </c>
      <c r="F44" s="3" t="s">
        <v>2</v>
      </c>
      <c r="H44" s="28"/>
      <c r="J44" s="3"/>
    </row>
    <row r="45" spans="1:10" x14ac:dyDescent="0.25">
      <c r="A45" s="11">
        <v>2016</v>
      </c>
      <c r="B45" s="3">
        <v>6.31</v>
      </c>
      <c r="C45" s="3">
        <v>6.34</v>
      </c>
      <c r="D45" s="3">
        <v>7.54</v>
      </c>
      <c r="E45" s="3">
        <v>7.23</v>
      </c>
      <c r="F45" s="3" t="s">
        <v>2</v>
      </c>
      <c r="H45" s="28"/>
      <c r="J45" s="3"/>
    </row>
    <row r="46" spans="1:10" x14ac:dyDescent="0.25">
      <c r="A46" s="11">
        <v>2017</v>
      </c>
      <c r="B46" s="3">
        <v>6.02</v>
      </c>
      <c r="C46" s="3">
        <v>6.55</v>
      </c>
      <c r="D46" s="3">
        <v>7.44</v>
      </c>
      <c r="E46" s="3">
        <v>7.21</v>
      </c>
      <c r="F46" s="3" t="s">
        <v>2</v>
      </c>
    </row>
    <row r="47" spans="1:10" x14ac:dyDescent="0.25">
      <c r="A47" s="11">
        <v>2018</v>
      </c>
      <c r="B47" s="3">
        <v>5.8</v>
      </c>
      <c r="C47" s="3">
        <v>6.34</v>
      </c>
      <c r="D47" s="3">
        <v>7.47</v>
      </c>
      <c r="E47" s="3">
        <v>7.23</v>
      </c>
      <c r="F47" s="3" t="s">
        <v>2</v>
      </c>
    </row>
    <row r="48" spans="1:10" x14ac:dyDescent="0.25">
      <c r="A48" s="11">
        <v>2019</v>
      </c>
      <c r="B48" s="3">
        <v>6.19</v>
      </c>
      <c r="C48" s="3">
        <v>6.84</v>
      </c>
      <c r="D48" s="3">
        <v>7.62</v>
      </c>
      <c r="E48" s="3">
        <v>7.46</v>
      </c>
      <c r="F48" s="3" t="s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4A431-A982-40CC-8D0E-47EB4EBB9EA3}">
  <sheetPr codeName="Hoja8">
    <tabColor theme="9" tint="0.39997558519241921"/>
  </sheetPr>
  <dimension ref="A1:D48"/>
  <sheetViews>
    <sheetView workbookViewId="0">
      <selection activeCell="M12" sqref="M12"/>
    </sheetView>
  </sheetViews>
  <sheetFormatPr baseColWidth="10" defaultRowHeight="15" x14ac:dyDescent="0.25"/>
  <cols>
    <col min="1" max="3" width="11.42578125" style="1"/>
    <col min="4" max="4" width="21.42578125" style="1" customWidth="1"/>
    <col min="5" max="16384" width="11.42578125" style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4</v>
      </c>
    </row>
    <row r="2" spans="1:4" x14ac:dyDescent="0.25">
      <c r="A2" s="2">
        <v>2005</v>
      </c>
      <c r="B2" s="2" t="s">
        <v>758</v>
      </c>
      <c r="C2" s="2" t="s">
        <v>759</v>
      </c>
      <c r="D2" s="1" t="s">
        <v>5</v>
      </c>
    </row>
    <row r="3" spans="1:4" x14ac:dyDescent="0.25">
      <c r="A3" s="2">
        <v>2006</v>
      </c>
      <c r="B3" s="2" t="s">
        <v>760</v>
      </c>
      <c r="C3" s="2" t="s">
        <v>761</v>
      </c>
      <c r="D3" s="1" t="s">
        <v>5</v>
      </c>
    </row>
    <row r="4" spans="1:4" x14ac:dyDescent="0.25">
      <c r="A4" s="2">
        <v>2007</v>
      </c>
      <c r="B4" s="2" t="s">
        <v>762</v>
      </c>
      <c r="C4" s="2" t="s">
        <v>763</v>
      </c>
      <c r="D4" s="1" t="s">
        <v>5</v>
      </c>
    </row>
    <row r="5" spans="1:4" x14ac:dyDescent="0.25">
      <c r="A5" s="2">
        <v>2008</v>
      </c>
      <c r="B5" s="2" t="s">
        <v>764</v>
      </c>
      <c r="C5" s="2" t="s">
        <v>765</v>
      </c>
      <c r="D5" s="1" t="s">
        <v>5</v>
      </c>
    </row>
    <row r="6" spans="1:4" x14ac:dyDescent="0.25">
      <c r="A6" s="2">
        <v>2009</v>
      </c>
      <c r="B6" s="2" t="s">
        <v>766</v>
      </c>
      <c r="C6" s="2" t="s">
        <v>767</v>
      </c>
      <c r="D6" s="1" t="s">
        <v>5</v>
      </c>
    </row>
    <row r="7" spans="1:4" x14ac:dyDescent="0.25">
      <c r="A7" s="2">
        <v>2010</v>
      </c>
      <c r="B7" s="2" t="s">
        <v>768</v>
      </c>
      <c r="C7" s="2" t="s">
        <v>145</v>
      </c>
      <c r="D7" s="1" t="s">
        <v>5</v>
      </c>
    </row>
    <row r="8" spans="1:4" x14ac:dyDescent="0.25">
      <c r="A8" s="2">
        <v>2011</v>
      </c>
      <c r="B8" s="2" t="s">
        <v>769</v>
      </c>
      <c r="C8" s="2" t="s">
        <v>288</v>
      </c>
      <c r="D8" s="1" t="s">
        <v>5</v>
      </c>
    </row>
    <row r="9" spans="1:4" x14ac:dyDescent="0.25">
      <c r="A9" s="2">
        <v>2012</v>
      </c>
      <c r="B9" s="2" t="s">
        <v>770</v>
      </c>
      <c r="C9" s="2" t="s">
        <v>771</v>
      </c>
      <c r="D9" s="1" t="s">
        <v>5</v>
      </c>
    </row>
    <row r="10" spans="1:4" x14ac:dyDescent="0.25">
      <c r="A10" s="2">
        <v>2013</v>
      </c>
      <c r="B10" s="2" t="s">
        <v>772</v>
      </c>
      <c r="C10" s="2" t="s">
        <v>773</v>
      </c>
      <c r="D10" s="1" t="s">
        <v>5</v>
      </c>
    </row>
    <row r="11" spans="1:4" x14ac:dyDescent="0.25">
      <c r="A11" s="2">
        <v>2014</v>
      </c>
      <c r="B11" s="2" t="s">
        <v>774</v>
      </c>
      <c r="C11" s="2" t="s">
        <v>775</v>
      </c>
      <c r="D11" s="1" t="s">
        <v>5</v>
      </c>
    </row>
    <row r="12" spans="1:4" x14ac:dyDescent="0.25">
      <c r="A12" s="2">
        <v>2015</v>
      </c>
      <c r="B12" s="2" t="s">
        <v>776</v>
      </c>
      <c r="C12" s="2" t="s">
        <v>777</v>
      </c>
      <c r="D12" s="1" t="s">
        <v>5</v>
      </c>
    </row>
    <row r="13" spans="1:4" x14ac:dyDescent="0.25">
      <c r="A13" s="2">
        <v>2016</v>
      </c>
      <c r="B13" s="2" t="s">
        <v>778</v>
      </c>
      <c r="C13" s="2" t="s">
        <v>779</v>
      </c>
      <c r="D13" s="1" t="s">
        <v>5</v>
      </c>
    </row>
    <row r="14" spans="1:4" x14ac:dyDescent="0.25">
      <c r="A14" s="2">
        <v>2017</v>
      </c>
      <c r="B14" s="2" t="s">
        <v>780</v>
      </c>
      <c r="C14" s="2" t="s">
        <v>40</v>
      </c>
      <c r="D14" s="1" t="s">
        <v>5</v>
      </c>
    </row>
    <row r="15" spans="1:4" x14ac:dyDescent="0.25">
      <c r="A15" s="2">
        <v>2018</v>
      </c>
      <c r="B15" s="7" t="s">
        <v>781</v>
      </c>
      <c r="C15" s="7" t="s">
        <v>782</v>
      </c>
      <c r="D15" s="1" t="s">
        <v>5</v>
      </c>
    </row>
    <row r="16" spans="1:4" x14ac:dyDescent="0.25">
      <c r="A16" s="2">
        <v>2019</v>
      </c>
      <c r="B16" s="2" t="s">
        <v>783</v>
      </c>
      <c r="C16" s="2" t="s">
        <v>784</v>
      </c>
      <c r="D16" s="1" t="s">
        <v>5</v>
      </c>
    </row>
    <row r="18" spans="1:4" x14ac:dyDescent="0.25">
      <c r="A18" s="2">
        <v>2005</v>
      </c>
      <c r="B18" s="1" t="s">
        <v>785</v>
      </c>
      <c r="C18" s="1" t="s">
        <v>786</v>
      </c>
      <c r="D18" s="1" t="s">
        <v>6</v>
      </c>
    </row>
    <row r="19" spans="1:4" x14ac:dyDescent="0.25">
      <c r="A19" s="2">
        <v>2006</v>
      </c>
      <c r="B19" s="1" t="s">
        <v>787</v>
      </c>
      <c r="C19" s="1" t="s">
        <v>158</v>
      </c>
      <c r="D19" s="1" t="s">
        <v>6</v>
      </c>
    </row>
    <row r="20" spans="1:4" x14ac:dyDescent="0.25">
      <c r="A20" s="2">
        <v>2007</v>
      </c>
      <c r="B20" s="1" t="s">
        <v>788</v>
      </c>
      <c r="C20" s="1" t="s">
        <v>789</v>
      </c>
      <c r="D20" s="1" t="s">
        <v>6</v>
      </c>
    </row>
    <row r="21" spans="1:4" x14ac:dyDescent="0.25">
      <c r="A21" s="2">
        <v>2008</v>
      </c>
      <c r="B21" s="1" t="s">
        <v>790</v>
      </c>
      <c r="C21" s="1" t="s">
        <v>133</v>
      </c>
      <c r="D21" s="1" t="s">
        <v>6</v>
      </c>
    </row>
    <row r="22" spans="1:4" x14ac:dyDescent="0.25">
      <c r="A22" s="2">
        <v>2009</v>
      </c>
      <c r="B22" s="1" t="s">
        <v>791</v>
      </c>
      <c r="C22" s="1" t="s">
        <v>792</v>
      </c>
      <c r="D22" s="1" t="s">
        <v>6</v>
      </c>
    </row>
    <row r="23" spans="1:4" x14ac:dyDescent="0.25">
      <c r="A23" s="2">
        <v>2010</v>
      </c>
      <c r="B23" s="1" t="s">
        <v>793</v>
      </c>
      <c r="C23" s="1" t="s">
        <v>794</v>
      </c>
      <c r="D23" s="1" t="s">
        <v>6</v>
      </c>
    </row>
    <row r="24" spans="1:4" x14ac:dyDescent="0.25">
      <c r="A24" s="2">
        <v>2011</v>
      </c>
      <c r="B24" s="1" t="s">
        <v>795</v>
      </c>
      <c r="C24" s="1" t="s">
        <v>796</v>
      </c>
      <c r="D24" s="1" t="s">
        <v>6</v>
      </c>
    </row>
    <row r="25" spans="1:4" x14ac:dyDescent="0.25">
      <c r="A25" s="2">
        <v>2012</v>
      </c>
      <c r="B25" s="1" t="s">
        <v>797</v>
      </c>
      <c r="C25" s="1" t="s">
        <v>798</v>
      </c>
      <c r="D25" s="1" t="s">
        <v>6</v>
      </c>
    </row>
    <row r="26" spans="1:4" x14ac:dyDescent="0.25">
      <c r="A26" s="2">
        <v>2013</v>
      </c>
      <c r="B26" s="1" t="s">
        <v>799</v>
      </c>
      <c r="C26" s="1" t="s">
        <v>800</v>
      </c>
      <c r="D26" s="1" t="s">
        <v>6</v>
      </c>
    </row>
    <row r="27" spans="1:4" x14ac:dyDescent="0.25">
      <c r="A27" s="2">
        <v>2014</v>
      </c>
      <c r="B27" s="1" t="s">
        <v>801</v>
      </c>
      <c r="C27" s="1" t="s">
        <v>802</v>
      </c>
      <c r="D27" s="1" t="s">
        <v>6</v>
      </c>
    </row>
    <row r="28" spans="1:4" x14ac:dyDescent="0.25">
      <c r="A28" s="2">
        <v>2015</v>
      </c>
      <c r="B28" s="1" t="s">
        <v>803</v>
      </c>
      <c r="C28" s="1" t="s">
        <v>804</v>
      </c>
      <c r="D28" s="1" t="s">
        <v>6</v>
      </c>
    </row>
    <row r="29" spans="1:4" x14ac:dyDescent="0.25">
      <c r="A29" s="2">
        <v>2016</v>
      </c>
      <c r="B29" s="1" t="s">
        <v>805</v>
      </c>
      <c r="C29" s="1" t="s">
        <v>806</v>
      </c>
      <c r="D29" s="1" t="s">
        <v>6</v>
      </c>
    </row>
    <row r="30" spans="1:4" x14ac:dyDescent="0.25">
      <c r="A30" s="2">
        <v>2017</v>
      </c>
      <c r="B30" s="1" t="s">
        <v>807</v>
      </c>
      <c r="C30" s="1" t="s">
        <v>808</v>
      </c>
      <c r="D30" s="1" t="s">
        <v>6</v>
      </c>
    </row>
    <row r="31" spans="1:4" x14ac:dyDescent="0.25">
      <c r="A31" s="2">
        <v>2018</v>
      </c>
      <c r="B31" s="1" t="s">
        <v>809</v>
      </c>
      <c r="C31" s="1" t="s">
        <v>810</v>
      </c>
      <c r="D31" s="1" t="s">
        <v>6</v>
      </c>
    </row>
    <row r="32" spans="1:4" x14ac:dyDescent="0.25">
      <c r="A32" s="2">
        <v>2019</v>
      </c>
      <c r="B32" s="1" t="s">
        <v>811</v>
      </c>
      <c r="C32" s="1" t="s">
        <v>812</v>
      </c>
      <c r="D32" s="1" t="s">
        <v>6</v>
      </c>
    </row>
    <row r="34" spans="1:4" x14ac:dyDescent="0.25">
      <c r="A34" s="2">
        <v>2005</v>
      </c>
      <c r="B34" s="1" t="s">
        <v>758</v>
      </c>
      <c r="C34" s="1" t="s">
        <v>759</v>
      </c>
      <c r="D34" s="1" t="s">
        <v>10</v>
      </c>
    </row>
    <row r="35" spans="1:4" x14ac:dyDescent="0.25">
      <c r="A35" s="2">
        <v>2006</v>
      </c>
      <c r="B35" s="1" t="s">
        <v>760</v>
      </c>
      <c r="C35" s="1" t="s">
        <v>761</v>
      </c>
      <c r="D35" s="1" t="s">
        <v>10</v>
      </c>
    </row>
    <row r="36" spans="1:4" x14ac:dyDescent="0.25">
      <c r="A36" s="2">
        <v>2007</v>
      </c>
      <c r="B36" s="1" t="s">
        <v>762</v>
      </c>
      <c r="C36" s="1" t="s">
        <v>763</v>
      </c>
      <c r="D36" s="1" t="s">
        <v>10</v>
      </c>
    </row>
    <row r="37" spans="1:4" x14ac:dyDescent="0.25">
      <c r="A37" s="2">
        <v>2008</v>
      </c>
      <c r="B37" s="1" t="s">
        <v>764</v>
      </c>
      <c r="C37" s="1" t="s">
        <v>765</v>
      </c>
      <c r="D37" s="1" t="s">
        <v>10</v>
      </c>
    </row>
    <row r="38" spans="1:4" x14ac:dyDescent="0.25">
      <c r="A38" s="2">
        <v>2009</v>
      </c>
      <c r="B38" s="1" t="s">
        <v>766</v>
      </c>
      <c r="C38" s="1" t="s">
        <v>767</v>
      </c>
      <c r="D38" s="1" t="s">
        <v>10</v>
      </c>
    </row>
    <row r="39" spans="1:4" x14ac:dyDescent="0.25">
      <c r="A39" s="2">
        <v>2010</v>
      </c>
      <c r="B39" s="1" t="s">
        <v>768</v>
      </c>
      <c r="C39" s="1" t="s">
        <v>145</v>
      </c>
      <c r="D39" s="1" t="s">
        <v>10</v>
      </c>
    </row>
    <row r="40" spans="1:4" x14ac:dyDescent="0.25">
      <c r="A40" s="2">
        <v>2011</v>
      </c>
      <c r="B40" s="1" t="s">
        <v>769</v>
      </c>
      <c r="C40" s="1" t="s">
        <v>288</v>
      </c>
      <c r="D40" s="1" t="s">
        <v>10</v>
      </c>
    </row>
    <row r="41" spans="1:4" x14ac:dyDescent="0.25">
      <c r="A41" s="2">
        <v>2012</v>
      </c>
      <c r="B41" s="1" t="s">
        <v>770</v>
      </c>
      <c r="C41" s="1" t="s">
        <v>771</v>
      </c>
      <c r="D41" s="1" t="s">
        <v>10</v>
      </c>
    </row>
    <row r="42" spans="1:4" x14ac:dyDescent="0.25">
      <c r="A42" s="2">
        <v>2013</v>
      </c>
      <c r="B42" s="1" t="s">
        <v>772</v>
      </c>
      <c r="C42" s="1" t="s">
        <v>773</v>
      </c>
      <c r="D42" s="1" t="s">
        <v>10</v>
      </c>
    </row>
    <row r="43" spans="1:4" x14ac:dyDescent="0.25">
      <c r="A43" s="2">
        <v>2014</v>
      </c>
      <c r="B43" s="1" t="s">
        <v>774</v>
      </c>
      <c r="C43" s="1" t="s">
        <v>775</v>
      </c>
      <c r="D43" s="1" t="s">
        <v>10</v>
      </c>
    </row>
    <row r="44" spans="1:4" x14ac:dyDescent="0.25">
      <c r="A44" s="2">
        <v>2015</v>
      </c>
      <c r="B44" s="1" t="s">
        <v>776</v>
      </c>
      <c r="C44" s="1" t="s">
        <v>777</v>
      </c>
      <c r="D44" s="1" t="s">
        <v>10</v>
      </c>
    </row>
    <row r="45" spans="1:4" x14ac:dyDescent="0.25">
      <c r="A45" s="2">
        <v>2016</v>
      </c>
      <c r="B45" s="1" t="s">
        <v>778</v>
      </c>
      <c r="C45" s="1" t="s">
        <v>779</v>
      </c>
      <c r="D45" s="1" t="s">
        <v>10</v>
      </c>
    </row>
    <row r="46" spans="1:4" x14ac:dyDescent="0.25">
      <c r="A46" s="2">
        <v>2017</v>
      </c>
      <c r="B46" s="1" t="s">
        <v>780</v>
      </c>
      <c r="C46" s="1" t="s">
        <v>40</v>
      </c>
      <c r="D46" s="1" t="s">
        <v>10</v>
      </c>
    </row>
    <row r="47" spans="1:4" x14ac:dyDescent="0.25">
      <c r="A47" s="2">
        <v>2018</v>
      </c>
      <c r="B47" s="1" t="s">
        <v>781</v>
      </c>
      <c r="C47" s="1" t="s">
        <v>782</v>
      </c>
      <c r="D47" s="1" t="s">
        <v>10</v>
      </c>
    </row>
    <row r="48" spans="1:4" x14ac:dyDescent="0.25">
      <c r="A48" s="2">
        <v>2019</v>
      </c>
      <c r="B48" s="1" t="s">
        <v>813</v>
      </c>
      <c r="C48" s="1" t="s">
        <v>814</v>
      </c>
      <c r="D48" s="1" t="s">
        <v>10</v>
      </c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F118C-4C5E-49C2-81E2-E5148DAF9084}">
  <sheetPr codeName="Hoja80">
    <tabColor rgb="FFFFFFCC"/>
  </sheetPr>
  <dimension ref="A1:J48"/>
  <sheetViews>
    <sheetView workbookViewId="0">
      <selection sqref="A1:H1"/>
    </sheetView>
  </sheetViews>
  <sheetFormatPr baseColWidth="10" defaultRowHeight="15" x14ac:dyDescent="0.25"/>
  <cols>
    <col min="1" max="1" width="6" style="3" bestFit="1" customWidth="1"/>
    <col min="2" max="2" width="15.85546875" style="3" bestFit="1" customWidth="1"/>
    <col min="3" max="3" width="18.140625" style="3" bestFit="1" customWidth="1"/>
    <col min="4" max="4" width="10.140625" style="3" bestFit="1" customWidth="1"/>
    <col min="5" max="5" width="5.42578125" style="3" bestFit="1" customWidth="1"/>
    <col min="6" max="6" width="9.140625" style="3" bestFit="1" customWidth="1"/>
    <col min="7" max="16384" width="11.42578125" style="1"/>
  </cols>
  <sheetData>
    <row r="1" spans="1:10" x14ac:dyDescent="0.25">
      <c r="A1" s="3" t="s">
        <v>1313</v>
      </c>
      <c r="B1" s="3" t="s">
        <v>1314</v>
      </c>
      <c r="C1" s="3" t="s">
        <v>1315</v>
      </c>
      <c r="D1" s="3" t="s">
        <v>1317</v>
      </c>
      <c r="E1" s="3" t="s">
        <v>1318</v>
      </c>
      <c r="F1" s="3" t="s">
        <v>1319</v>
      </c>
    </row>
    <row r="2" spans="1:10" x14ac:dyDescent="0.25">
      <c r="A2" s="3">
        <v>2005</v>
      </c>
      <c r="B2" s="3">
        <v>6.09</v>
      </c>
      <c r="C2" s="3">
        <v>6.92</v>
      </c>
      <c r="D2" s="3">
        <v>9.0299999999999994</v>
      </c>
      <c r="E2" s="3">
        <v>8.14</v>
      </c>
      <c r="F2" s="3" t="s">
        <v>3</v>
      </c>
      <c r="H2" s="28"/>
      <c r="J2" s="3"/>
    </row>
    <row r="3" spans="1:10" x14ac:dyDescent="0.25">
      <c r="A3" s="3">
        <v>2006</v>
      </c>
      <c r="B3" s="3">
        <v>5.99</v>
      </c>
      <c r="C3" s="3">
        <v>6.79</v>
      </c>
      <c r="D3" s="3">
        <v>8.98</v>
      </c>
      <c r="E3" s="3">
        <v>8.16</v>
      </c>
      <c r="F3" s="3" t="s">
        <v>3</v>
      </c>
      <c r="H3" s="28"/>
      <c r="J3" s="3"/>
    </row>
    <row r="4" spans="1:10" x14ac:dyDescent="0.25">
      <c r="A4" s="3">
        <v>2007</v>
      </c>
      <c r="B4" s="3">
        <v>6.39</v>
      </c>
      <c r="C4" s="3">
        <v>6.95</v>
      </c>
      <c r="D4" s="3">
        <v>9.1300000000000008</v>
      </c>
      <c r="E4" s="3">
        <v>8.34</v>
      </c>
      <c r="F4" s="3" t="s">
        <v>3</v>
      </c>
      <c r="H4" s="28"/>
      <c r="J4" s="3"/>
    </row>
    <row r="5" spans="1:10" x14ac:dyDescent="0.25">
      <c r="A5" s="3">
        <v>2008</v>
      </c>
      <c r="B5" s="3">
        <v>6.26</v>
      </c>
      <c r="C5" s="3">
        <v>7.16</v>
      </c>
      <c r="D5" s="3">
        <v>9.33</v>
      </c>
      <c r="E5" s="3">
        <v>8.5299999999999994</v>
      </c>
      <c r="F5" s="3" t="s">
        <v>3</v>
      </c>
      <c r="H5" s="28"/>
      <c r="J5" s="3"/>
    </row>
    <row r="6" spans="1:10" x14ac:dyDescent="0.25">
      <c r="A6" s="3">
        <v>2009</v>
      </c>
      <c r="B6" s="3">
        <v>6.44</v>
      </c>
      <c r="C6" s="3">
        <v>7.05</v>
      </c>
      <c r="D6" s="3">
        <v>9.27</v>
      </c>
      <c r="E6" s="3">
        <v>8.51</v>
      </c>
      <c r="F6" s="3" t="s">
        <v>3</v>
      </c>
      <c r="H6" s="28"/>
      <c r="J6" s="3"/>
    </row>
    <row r="7" spans="1:10" x14ac:dyDescent="0.25">
      <c r="A7" s="3">
        <v>2010</v>
      </c>
      <c r="B7" s="3">
        <v>6.32</v>
      </c>
      <c r="C7" s="3">
        <v>7.24</v>
      </c>
      <c r="D7" s="3">
        <v>9.3699999999999992</v>
      </c>
      <c r="E7" s="3">
        <v>8.6300000000000008</v>
      </c>
      <c r="F7" s="3" t="s">
        <v>3</v>
      </c>
      <c r="H7" s="28"/>
      <c r="J7" s="3"/>
    </row>
    <row r="8" spans="1:10" x14ac:dyDescent="0.25">
      <c r="A8" s="3">
        <v>2011</v>
      </c>
      <c r="B8" s="3">
        <v>6.66</v>
      </c>
      <c r="C8" s="3">
        <v>7.4</v>
      </c>
      <c r="D8" s="3">
        <v>9.3800000000000008</v>
      </c>
      <c r="E8" s="3">
        <v>8.7200000000000006</v>
      </c>
      <c r="F8" s="3" t="s">
        <v>3</v>
      </c>
      <c r="H8" s="28"/>
      <c r="J8" s="3"/>
    </row>
    <row r="9" spans="1:10" x14ac:dyDescent="0.25">
      <c r="A9" s="3">
        <v>2012</v>
      </c>
      <c r="B9" s="3">
        <v>6.91</v>
      </c>
      <c r="C9" s="3">
        <v>7.43</v>
      </c>
      <c r="D9" s="3">
        <v>9.41</v>
      </c>
      <c r="E9" s="3">
        <v>8.75</v>
      </c>
      <c r="F9" s="3" t="s">
        <v>3</v>
      </c>
      <c r="H9" s="28"/>
      <c r="J9" s="3"/>
    </row>
    <row r="10" spans="1:10" x14ac:dyDescent="0.25">
      <c r="A10" s="3">
        <v>2013</v>
      </c>
      <c r="B10" s="3">
        <v>6.76</v>
      </c>
      <c r="C10" s="3">
        <v>7.44</v>
      </c>
      <c r="D10" s="3">
        <v>9.5299999999999994</v>
      </c>
      <c r="E10" s="3">
        <v>8.84</v>
      </c>
      <c r="F10" s="3" t="s">
        <v>3</v>
      </c>
      <c r="H10" s="28"/>
      <c r="J10" s="3"/>
    </row>
    <row r="11" spans="1:10" x14ac:dyDescent="0.25">
      <c r="A11" s="3">
        <v>2014</v>
      </c>
      <c r="B11" s="3">
        <v>7.02</v>
      </c>
      <c r="C11" s="3">
        <v>7.65</v>
      </c>
      <c r="D11" s="3">
        <v>9.39</v>
      </c>
      <c r="E11" s="3">
        <v>8.8800000000000008</v>
      </c>
      <c r="F11" s="3" t="s">
        <v>3</v>
      </c>
      <c r="H11" s="28"/>
      <c r="J11" s="3"/>
    </row>
    <row r="12" spans="1:10" x14ac:dyDescent="0.25">
      <c r="A12" s="3">
        <v>2015</v>
      </c>
      <c r="B12" s="3">
        <v>7.22</v>
      </c>
      <c r="C12" s="3">
        <v>7.61</v>
      </c>
      <c r="D12" s="3">
        <v>9.49</v>
      </c>
      <c r="E12" s="3">
        <v>9.0299999999999994</v>
      </c>
      <c r="F12" s="3" t="s">
        <v>3</v>
      </c>
      <c r="H12" s="28"/>
      <c r="J12" s="3"/>
    </row>
    <row r="13" spans="1:10" x14ac:dyDescent="0.25">
      <c r="A13" s="3">
        <v>2016</v>
      </c>
      <c r="B13" s="3">
        <v>6.57</v>
      </c>
      <c r="C13" s="3">
        <v>7.07</v>
      </c>
      <c r="D13" s="3">
        <v>8.5399999999999991</v>
      </c>
      <c r="E13" s="3">
        <v>8.1999999999999993</v>
      </c>
      <c r="F13" s="3" t="s">
        <v>3</v>
      </c>
      <c r="H13" s="28"/>
      <c r="J13" s="3"/>
    </row>
    <row r="14" spans="1:10" x14ac:dyDescent="0.25">
      <c r="A14" s="3">
        <v>2017</v>
      </c>
      <c r="B14" s="3">
        <v>7.14</v>
      </c>
      <c r="C14" s="3">
        <v>7.1</v>
      </c>
      <c r="D14" s="3">
        <v>8.5500000000000007</v>
      </c>
      <c r="E14" s="3">
        <v>8.27</v>
      </c>
      <c r="F14" s="3" t="s">
        <v>3</v>
      </c>
      <c r="H14" s="28"/>
      <c r="J14" s="3"/>
    </row>
    <row r="15" spans="1:10" x14ac:dyDescent="0.25">
      <c r="A15" s="3">
        <v>2018</v>
      </c>
      <c r="B15" s="3">
        <v>7.73</v>
      </c>
      <c r="C15" s="3">
        <v>7.28</v>
      </c>
      <c r="D15" s="3">
        <v>8.59</v>
      </c>
      <c r="E15" s="3">
        <v>8.3800000000000008</v>
      </c>
      <c r="F15" s="3" t="s">
        <v>3</v>
      </c>
      <c r="H15" s="28"/>
      <c r="J15" s="3"/>
    </row>
    <row r="16" spans="1:10" x14ac:dyDescent="0.25">
      <c r="A16" s="3">
        <v>2019</v>
      </c>
      <c r="B16" s="3">
        <v>7.66</v>
      </c>
      <c r="C16" s="3">
        <v>7.5</v>
      </c>
      <c r="D16" s="3">
        <v>8.84</v>
      </c>
      <c r="E16" s="3">
        <v>8.6300000000000008</v>
      </c>
      <c r="F16" s="3" t="s">
        <v>3</v>
      </c>
      <c r="J16" s="3"/>
    </row>
    <row r="17" spans="1:10" x14ac:dyDescent="0.25">
      <c r="H17" s="28"/>
      <c r="J17" s="3"/>
    </row>
    <row r="18" spans="1:10" x14ac:dyDescent="0.25">
      <c r="A18" s="3">
        <v>2005</v>
      </c>
      <c r="B18" s="3">
        <v>6.74</v>
      </c>
      <c r="C18" s="3">
        <v>7.39</v>
      </c>
      <c r="D18" s="3">
        <v>9.66</v>
      </c>
      <c r="E18" s="3">
        <v>8.83</v>
      </c>
      <c r="F18" s="3" t="s">
        <v>1</v>
      </c>
      <c r="H18" s="28"/>
      <c r="J18" s="3"/>
    </row>
    <row r="19" spans="1:10" x14ac:dyDescent="0.25">
      <c r="A19" s="3">
        <v>2006</v>
      </c>
      <c r="B19" s="3">
        <v>6.59</v>
      </c>
      <c r="C19" s="3">
        <v>7.29</v>
      </c>
      <c r="D19" s="3">
        <v>9.5399999999999991</v>
      </c>
      <c r="E19" s="3">
        <v>8.8000000000000007</v>
      </c>
      <c r="F19" s="3" t="s">
        <v>1</v>
      </c>
      <c r="H19" s="28"/>
      <c r="J19" s="3"/>
    </row>
    <row r="20" spans="1:10" x14ac:dyDescent="0.25">
      <c r="A20" s="3">
        <v>2007</v>
      </c>
      <c r="B20" s="3">
        <v>6.87</v>
      </c>
      <c r="C20" s="3">
        <v>7.42</v>
      </c>
      <c r="D20" s="3">
        <v>9.67</v>
      </c>
      <c r="E20" s="3">
        <v>8.94</v>
      </c>
      <c r="F20" s="3" t="s">
        <v>1</v>
      </c>
      <c r="H20" s="28"/>
      <c r="J20" s="3"/>
    </row>
    <row r="21" spans="1:10" x14ac:dyDescent="0.25">
      <c r="A21" s="3">
        <v>2008</v>
      </c>
      <c r="B21" s="3">
        <v>6.89</v>
      </c>
      <c r="C21" s="3">
        <v>7.64</v>
      </c>
      <c r="D21" s="3">
        <v>9.92</v>
      </c>
      <c r="E21" s="3">
        <v>9.19</v>
      </c>
      <c r="F21" s="3" t="s">
        <v>1</v>
      </c>
      <c r="H21" s="28"/>
      <c r="J21" s="3"/>
    </row>
    <row r="22" spans="1:10" x14ac:dyDescent="0.25">
      <c r="A22" s="3">
        <v>2009</v>
      </c>
      <c r="B22" s="3">
        <v>7</v>
      </c>
      <c r="C22" s="3">
        <v>7.55</v>
      </c>
      <c r="D22" s="3">
        <v>9.94</v>
      </c>
      <c r="E22" s="3">
        <v>9.2100000000000009</v>
      </c>
      <c r="F22" s="3" t="s">
        <v>1</v>
      </c>
      <c r="H22" s="28"/>
      <c r="J22" s="3"/>
    </row>
    <row r="23" spans="1:10" x14ac:dyDescent="0.25">
      <c r="A23" s="3">
        <v>2010</v>
      </c>
      <c r="B23" s="3">
        <v>6.98</v>
      </c>
      <c r="C23" s="3">
        <v>7.68</v>
      </c>
      <c r="D23" s="3">
        <v>9.98</v>
      </c>
      <c r="E23" s="3">
        <v>9.27</v>
      </c>
      <c r="F23" s="3" t="s">
        <v>1</v>
      </c>
      <c r="H23" s="28"/>
      <c r="J23" s="3"/>
    </row>
    <row r="24" spans="1:10" x14ac:dyDescent="0.25">
      <c r="A24" s="3">
        <v>2011</v>
      </c>
      <c r="B24" s="3">
        <v>7.17</v>
      </c>
      <c r="C24" s="3">
        <v>7.83</v>
      </c>
      <c r="D24" s="3">
        <v>9.9499999999999993</v>
      </c>
      <c r="E24" s="3">
        <v>9.31</v>
      </c>
      <c r="F24" s="3" t="s">
        <v>1</v>
      </c>
      <c r="H24" s="28"/>
      <c r="J24" s="3"/>
    </row>
    <row r="25" spans="1:10" x14ac:dyDescent="0.25">
      <c r="A25" s="3">
        <v>2012</v>
      </c>
      <c r="B25" s="3">
        <v>7.58</v>
      </c>
      <c r="C25" s="3">
        <v>7.92</v>
      </c>
      <c r="D25" s="3">
        <v>9.99</v>
      </c>
      <c r="E25" s="3">
        <v>9.3699999999999992</v>
      </c>
      <c r="F25" s="3" t="s">
        <v>1</v>
      </c>
      <c r="H25" s="28"/>
      <c r="J25" s="3"/>
    </row>
    <row r="26" spans="1:10" x14ac:dyDescent="0.25">
      <c r="A26" s="3">
        <v>2013</v>
      </c>
      <c r="B26" s="3">
        <v>7.18</v>
      </c>
      <c r="C26" s="3">
        <v>7.87</v>
      </c>
      <c r="D26" s="3">
        <v>10.08</v>
      </c>
      <c r="E26" s="3">
        <v>9.42</v>
      </c>
      <c r="F26" s="3" t="s">
        <v>1</v>
      </c>
      <c r="H26" s="28"/>
      <c r="J26" s="3"/>
    </row>
    <row r="27" spans="1:10" x14ac:dyDescent="0.25">
      <c r="A27" s="3">
        <v>2014</v>
      </c>
      <c r="B27" s="3">
        <v>7.64</v>
      </c>
      <c r="C27" s="3">
        <v>8.09</v>
      </c>
      <c r="D27" s="3">
        <v>9.8800000000000008</v>
      </c>
      <c r="E27" s="3">
        <v>9.41</v>
      </c>
      <c r="F27" s="3" t="s">
        <v>1</v>
      </c>
      <c r="H27" s="28"/>
      <c r="J27" s="3"/>
    </row>
    <row r="28" spans="1:10" x14ac:dyDescent="0.25">
      <c r="A28" s="3">
        <v>2015</v>
      </c>
      <c r="B28" s="3">
        <v>7.84</v>
      </c>
      <c r="C28" s="3">
        <v>8.01</v>
      </c>
      <c r="D28" s="3">
        <v>9.98</v>
      </c>
      <c r="E28" s="3">
        <v>9.5500000000000007</v>
      </c>
      <c r="F28" s="3" t="s">
        <v>1</v>
      </c>
      <c r="H28" s="28"/>
      <c r="J28" s="3"/>
    </row>
    <row r="29" spans="1:10" x14ac:dyDescent="0.25">
      <c r="A29" s="3">
        <v>2016</v>
      </c>
      <c r="B29" s="3">
        <v>7.1</v>
      </c>
      <c r="C29" s="3">
        <v>7.58</v>
      </c>
      <c r="D29" s="3">
        <v>9.1300000000000008</v>
      </c>
      <c r="E29" s="3">
        <v>8.7899999999999991</v>
      </c>
      <c r="F29" s="3" t="s">
        <v>1</v>
      </c>
      <c r="H29" s="28"/>
      <c r="J29" s="3"/>
    </row>
    <row r="30" spans="1:10" x14ac:dyDescent="0.25">
      <c r="A30" s="3">
        <v>2017</v>
      </c>
      <c r="B30" s="3">
        <v>7.88</v>
      </c>
      <c r="C30" s="3">
        <v>7.62</v>
      </c>
      <c r="D30" s="3">
        <v>9.14</v>
      </c>
      <c r="E30" s="3">
        <v>8.86</v>
      </c>
      <c r="F30" s="3" t="s">
        <v>1</v>
      </c>
      <c r="H30" s="28"/>
      <c r="J30" s="3"/>
    </row>
    <row r="31" spans="1:10" x14ac:dyDescent="0.25">
      <c r="A31" s="3">
        <v>2018</v>
      </c>
      <c r="B31" s="3">
        <v>8.5500000000000007</v>
      </c>
      <c r="C31" s="3">
        <v>7.79</v>
      </c>
      <c r="D31" s="3">
        <v>9.16</v>
      </c>
      <c r="E31" s="3">
        <v>8.9499999999999993</v>
      </c>
      <c r="F31" s="3" t="s">
        <v>1</v>
      </c>
      <c r="J31" s="3"/>
    </row>
    <row r="32" spans="1:10" x14ac:dyDescent="0.25">
      <c r="A32" s="3">
        <v>2019</v>
      </c>
      <c r="B32" s="3">
        <v>8.32</v>
      </c>
      <c r="C32" s="3">
        <v>7.93</v>
      </c>
      <c r="D32" s="3">
        <v>9.3800000000000008</v>
      </c>
      <c r="E32" s="3">
        <v>9.17</v>
      </c>
      <c r="F32" s="3" t="s">
        <v>1</v>
      </c>
      <c r="H32" s="28"/>
      <c r="J32" s="3"/>
    </row>
    <row r="33" spans="1:10" x14ac:dyDescent="0.25">
      <c r="H33" s="28"/>
      <c r="J33" s="3"/>
    </row>
    <row r="34" spans="1:10" x14ac:dyDescent="0.25">
      <c r="A34" s="3">
        <v>2005</v>
      </c>
      <c r="B34" s="3">
        <v>5.3</v>
      </c>
      <c r="C34" s="3">
        <v>5.97</v>
      </c>
      <c r="D34" s="3">
        <v>7.14</v>
      </c>
      <c r="E34" s="3">
        <v>6.48</v>
      </c>
      <c r="F34" s="3" t="s">
        <v>2</v>
      </c>
      <c r="H34" s="28"/>
      <c r="J34" s="3"/>
    </row>
    <row r="35" spans="1:10" x14ac:dyDescent="0.25">
      <c r="A35" s="3">
        <v>2006</v>
      </c>
      <c r="B35" s="3">
        <v>5.17</v>
      </c>
      <c r="C35" s="3">
        <v>5.81</v>
      </c>
      <c r="D35" s="3">
        <v>7.2</v>
      </c>
      <c r="E35" s="3">
        <v>6.51</v>
      </c>
      <c r="F35" s="3" t="s">
        <v>2</v>
      </c>
      <c r="H35" s="28"/>
      <c r="J35" s="3"/>
    </row>
    <row r="36" spans="1:10" x14ac:dyDescent="0.25">
      <c r="A36" s="3">
        <v>2007</v>
      </c>
      <c r="B36" s="3">
        <v>5.69</v>
      </c>
      <c r="C36" s="3">
        <v>5.92</v>
      </c>
      <c r="D36" s="3">
        <v>7.46</v>
      </c>
      <c r="E36" s="3">
        <v>6.79</v>
      </c>
      <c r="F36" s="3" t="s">
        <v>2</v>
      </c>
      <c r="H36" s="28"/>
      <c r="J36" s="3"/>
    </row>
    <row r="37" spans="1:10" x14ac:dyDescent="0.25">
      <c r="A37" s="3">
        <v>2008</v>
      </c>
      <c r="B37" s="3">
        <v>5.37</v>
      </c>
      <c r="C37" s="3">
        <v>6.06</v>
      </c>
      <c r="D37" s="3">
        <v>7.16</v>
      </c>
      <c r="E37" s="3">
        <v>6.58</v>
      </c>
      <c r="F37" s="3" t="s">
        <v>2</v>
      </c>
      <c r="H37" s="28"/>
      <c r="J37" s="3"/>
    </row>
    <row r="38" spans="1:10" x14ac:dyDescent="0.25">
      <c r="A38" s="3">
        <v>2009</v>
      </c>
      <c r="B38" s="3">
        <v>5.59</v>
      </c>
      <c r="C38" s="3">
        <v>5.8</v>
      </c>
      <c r="D38" s="3">
        <v>6.82</v>
      </c>
      <c r="E38" s="3">
        <v>6.38</v>
      </c>
      <c r="F38" s="3" t="s">
        <v>2</v>
      </c>
      <c r="H38" s="28"/>
      <c r="J38" s="3"/>
    </row>
    <row r="39" spans="1:10" x14ac:dyDescent="0.25">
      <c r="A39" s="3">
        <v>2010</v>
      </c>
      <c r="B39" s="3">
        <v>5.21</v>
      </c>
      <c r="C39" s="3">
        <v>6.07</v>
      </c>
      <c r="D39" s="3">
        <v>6.94</v>
      </c>
      <c r="E39" s="3">
        <v>6.49</v>
      </c>
      <c r="F39" s="3" t="s">
        <v>2</v>
      </c>
      <c r="H39" s="28"/>
      <c r="J39" s="3"/>
    </row>
    <row r="40" spans="1:10" x14ac:dyDescent="0.25">
      <c r="A40" s="3">
        <v>2011</v>
      </c>
      <c r="B40" s="3">
        <v>5.74</v>
      </c>
      <c r="C40" s="3">
        <v>6.14</v>
      </c>
      <c r="D40" s="3">
        <v>7.02</v>
      </c>
      <c r="E40" s="3">
        <v>6.64</v>
      </c>
      <c r="F40" s="3" t="s">
        <v>2</v>
      </c>
      <c r="H40" s="28"/>
      <c r="J40" s="3"/>
    </row>
    <row r="41" spans="1:10" x14ac:dyDescent="0.25">
      <c r="A41" s="3">
        <v>2012</v>
      </c>
      <c r="B41" s="3">
        <v>5.54</v>
      </c>
      <c r="C41" s="3">
        <v>6.06</v>
      </c>
      <c r="D41" s="3">
        <v>6.98</v>
      </c>
      <c r="E41" s="3">
        <v>6.56</v>
      </c>
      <c r="F41" s="3" t="s">
        <v>2</v>
      </c>
      <c r="H41" s="28"/>
      <c r="J41" s="3"/>
    </row>
    <row r="42" spans="1:10" x14ac:dyDescent="0.25">
      <c r="A42" s="3">
        <v>2013</v>
      </c>
      <c r="B42" s="3">
        <v>5.9</v>
      </c>
      <c r="C42" s="3">
        <v>6.25</v>
      </c>
      <c r="D42" s="3">
        <v>6.97</v>
      </c>
      <c r="E42" s="3">
        <v>6.64</v>
      </c>
      <c r="F42" s="3" t="s">
        <v>2</v>
      </c>
      <c r="H42" s="28"/>
      <c r="J42" s="3"/>
    </row>
    <row r="43" spans="1:10" x14ac:dyDescent="0.25">
      <c r="A43" s="3">
        <v>2014</v>
      </c>
      <c r="B43" s="3">
        <v>5.62</v>
      </c>
      <c r="C43" s="3">
        <v>6.32</v>
      </c>
      <c r="D43" s="3">
        <v>7.17</v>
      </c>
      <c r="E43" s="3">
        <v>6.82</v>
      </c>
      <c r="F43" s="3" t="s">
        <v>2</v>
      </c>
      <c r="H43" s="28"/>
      <c r="J43" s="3"/>
    </row>
    <row r="44" spans="1:10" x14ac:dyDescent="0.25">
      <c r="A44" s="3">
        <v>2015</v>
      </c>
      <c r="B44" s="3">
        <v>5.96</v>
      </c>
      <c r="C44" s="3">
        <v>6.36</v>
      </c>
      <c r="D44" s="3">
        <v>7.16</v>
      </c>
      <c r="E44" s="3">
        <v>6.88</v>
      </c>
      <c r="F44" s="3" t="s">
        <v>2</v>
      </c>
      <c r="H44" s="28"/>
      <c r="J44" s="3"/>
    </row>
    <row r="45" spans="1:10" x14ac:dyDescent="0.25">
      <c r="A45" s="3">
        <v>2016</v>
      </c>
      <c r="B45" s="3">
        <v>5.43</v>
      </c>
      <c r="C45" s="3">
        <v>5.26</v>
      </c>
      <c r="D45" s="3">
        <v>6.2</v>
      </c>
      <c r="E45" s="3">
        <v>5.98</v>
      </c>
      <c r="F45" s="3" t="s">
        <v>2</v>
      </c>
      <c r="H45" s="28"/>
      <c r="J45" s="3"/>
    </row>
    <row r="46" spans="1:10" x14ac:dyDescent="0.25">
      <c r="A46" s="3">
        <v>2017</v>
      </c>
      <c r="B46" s="3">
        <v>5.16</v>
      </c>
      <c r="C46" s="3">
        <v>5.34</v>
      </c>
      <c r="D46" s="3">
        <v>6.14</v>
      </c>
      <c r="E46" s="3">
        <v>5.95</v>
      </c>
      <c r="F46" s="3" t="s">
        <v>2</v>
      </c>
    </row>
    <row r="47" spans="1:10" x14ac:dyDescent="0.25">
      <c r="A47" s="3">
        <v>2018</v>
      </c>
      <c r="B47" s="3">
        <v>5.33</v>
      </c>
      <c r="C47" s="3">
        <v>5.42</v>
      </c>
      <c r="D47" s="3">
        <v>6.23</v>
      </c>
      <c r="E47" s="3">
        <v>6.07</v>
      </c>
      <c r="F47" s="3" t="s">
        <v>2</v>
      </c>
    </row>
    <row r="48" spans="1:10" x14ac:dyDescent="0.25">
      <c r="A48" s="3">
        <v>2019</v>
      </c>
      <c r="B48" s="3">
        <v>5.61</v>
      </c>
      <c r="C48" s="3">
        <v>5.97</v>
      </c>
      <c r="D48" s="3">
        <v>6.4</v>
      </c>
      <c r="E48" s="3">
        <v>6.31</v>
      </c>
      <c r="F48" s="3" t="s">
        <v>2</v>
      </c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E51DF-23D2-4E8F-8BA9-F475EB6D7112}">
  <sheetPr codeName="Hoja81">
    <tabColor rgb="FFFFFFCC"/>
  </sheetPr>
  <dimension ref="A1:J48"/>
  <sheetViews>
    <sheetView workbookViewId="0">
      <selection sqref="A1:H1"/>
    </sheetView>
  </sheetViews>
  <sheetFormatPr baseColWidth="10" defaultRowHeight="15" x14ac:dyDescent="0.25"/>
  <cols>
    <col min="1" max="1" width="5" style="3" bestFit="1" customWidth="1"/>
    <col min="2" max="2" width="15.85546875" style="3" bestFit="1" customWidth="1"/>
    <col min="3" max="3" width="18.140625" style="3" bestFit="1" customWidth="1"/>
    <col min="4" max="4" width="10.140625" style="3" bestFit="1" customWidth="1"/>
    <col min="5" max="5" width="5.42578125" style="3" bestFit="1" customWidth="1"/>
    <col min="6" max="6" width="9.140625" style="3" bestFit="1" customWidth="1"/>
    <col min="7" max="16384" width="11.42578125" style="1"/>
  </cols>
  <sheetData>
    <row r="1" spans="1:10" x14ac:dyDescent="0.25">
      <c r="A1" s="3" t="s">
        <v>1313</v>
      </c>
      <c r="B1" s="3" t="s">
        <v>1314</v>
      </c>
      <c r="C1" s="3" t="s">
        <v>1315</v>
      </c>
      <c r="D1" s="3" t="s">
        <v>1317</v>
      </c>
      <c r="E1" s="3" t="s">
        <v>1318</v>
      </c>
      <c r="F1" s="3" t="s">
        <v>1319</v>
      </c>
    </row>
    <row r="2" spans="1:10" x14ac:dyDescent="0.25">
      <c r="A2" s="3">
        <v>2005</v>
      </c>
      <c r="B2" s="3">
        <v>6.09</v>
      </c>
      <c r="C2" s="3">
        <v>7.04</v>
      </c>
      <c r="D2" s="3">
        <v>9.2200000000000006</v>
      </c>
      <c r="E2" s="3">
        <v>8.26</v>
      </c>
      <c r="F2" s="3" t="s">
        <v>3</v>
      </c>
      <c r="H2" s="28"/>
      <c r="J2" s="3"/>
    </row>
    <row r="3" spans="1:10" x14ac:dyDescent="0.25">
      <c r="A3" s="3">
        <v>2006</v>
      </c>
      <c r="B3" s="3">
        <v>6.04</v>
      </c>
      <c r="C3" s="3">
        <v>6.9</v>
      </c>
      <c r="D3" s="3">
        <v>9.2200000000000006</v>
      </c>
      <c r="E3" s="3">
        <v>8.32</v>
      </c>
      <c r="F3" s="3" t="s">
        <v>3</v>
      </c>
      <c r="H3" s="28"/>
      <c r="J3" s="3"/>
    </row>
    <row r="4" spans="1:10" x14ac:dyDescent="0.25">
      <c r="A4" s="3">
        <v>2007</v>
      </c>
      <c r="B4" s="3">
        <v>6.38</v>
      </c>
      <c r="C4" s="3">
        <v>7.12</v>
      </c>
      <c r="D4" s="3">
        <v>9.34</v>
      </c>
      <c r="E4" s="3">
        <v>8.51</v>
      </c>
      <c r="F4" s="3" t="s">
        <v>3</v>
      </c>
      <c r="H4" s="28"/>
      <c r="J4" s="3"/>
    </row>
    <row r="5" spans="1:10" x14ac:dyDescent="0.25">
      <c r="A5" s="3">
        <v>2008</v>
      </c>
      <c r="B5" s="3">
        <v>6.26</v>
      </c>
      <c r="C5" s="3">
        <v>7.23</v>
      </c>
      <c r="D5" s="3">
        <v>9.59</v>
      </c>
      <c r="E5" s="3">
        <v>8.6999999999999993</v>
      </c>
      <c r="F5" s="3" t="s">
        <v>3</v>
      </c>
      <c r="H5" s="28"/>
      <c r="J5" s="3"/>
    </row>
    <row r="6" spans="1:10" x14ac:dyDescent="0.25">
      <c r="A6" s="3">
        <v>2009</v>
      </c>
      <c r="B6" s="3">
        <v>6.47</v>
      </c>
      <c r="C6" s="3">
        <v>7.24</v>
      </c>
      <c r="D6" s="3">
        <v>9.52</v>
      </c>
      <c r="E6" s="3">
        <v>8.7100000000000009</v>
      </c>
      <c r="F6" s="3" t="s">
        <v>3</v>
      </c>
      <c r="H6" s="28"/>
      <c r="J6" s="3"/>
    </row>
    <row r="7" spans="1:10" x14ac:dyDescent="0.25">
      <c r="A7" s="3">
        <v>2010</v>
      </c>
      <c r="B7" s="3">
        <v>6.45</v>
      </c>
      <c r="C7" s="3">
        <v>7.31</v>
      </c>
      <c r="D7" s="3">
        <v>9.61</v>
      </c>
      <c r="E7" s="3">
        <v>8.81</v>
      </c>
      <c r="F7" s="3" t="s">
        <v>3</v>
      </c>
      <c r="H7" s="28"/>
      <c r="J7" s="3"/>
    </row>
    <row r="8" spans="1:10" x14ac:dyDescent="0.25">
      <c r="A8" s="3">
        <v>2011</v>
      </c>
      <c r="B8" s="3">
        <v>6.75</v>
      </c>
      <c r="C8" s="3">
        <v>7.52</v>
      </c>
      <c r="D8" s="3">
        <v>9.61</v>
      </c>
      <c r="E8" s="3">
        <v>8.9</v>
      </c>
      <c r="F8" s="3" t="s">
        <v>3</v>
      </c>
      <c r="H8" s="28"/>
      <c r="J8" s="3"/>
    </row>
    <row r="9" spans="1:10" x14ac:dyDescent="0.25">
      <c r="A9" s="3">
        <v>2012</v>
      </c>
      <c r="B9" s="3">
        <v>6.93</v>
      </c>
      <c r="C9" s="3">
        <v>7.62</v>
      </c>
      <c r="D9" s="3">
        <v>9.65</v>
      </c>
      <c r="E9" s="3">
        <v>8.9499999999999993</v>
      </c>
      <c r="F9" s="3" t="s">
        <v>3</v>
      </c>
      <c r="H9" s="28"/>
      <c r="J9" s="3"/>
    </row>
    <row r="10" spans="1:10" x14ac:dyDescent="0.25">
      <c r="A10" s="3">
        <v>2013</v>
      </c>
      <c r="B10" s="3">
        <v>6.79</v>
      </c>
      <c r="C10" s="3">
        <v>7.62</v>
      </c>
      <c r="D10" s="3">
        <v>9.81</v>
      </c>
      <c r="E10" s="3">
        <v>9.07</v>
      </c>
      <c r="F10" s="3" t="s">
        <v>3</v>
      </c>
      <c r="H10" s="28"/>
      <c r="J10" s="3"/>
    </row>
    <row r="11" spans="1:10" x14ac:dyDescent="0.25">
      <c r="A11" s="3">
        <v>2014</v>
      </c>
      <c r="B11" s="3">
        <v>7.07</v>
      </c>
      <c r="C11" s="3">
        <v>7.81</v>
      </c>
      <c r="D11" s="3">
        <v>9.7200000000000006</v>
      </c>
      <c r="E11" s="3">
        <v>9.15</v>
      </c>
      <c r="F11" s="3" t="s">
        <v>3</v>
      </c>
      <c r="H11" s="28"/>
      <c r="J11" s="3"/>
    </row>
    <row r="12" spans="1:10" x14ac:dyDescent="0.25">
      <c r="A12" s="3">
        <v>2015</v>
      </c>
      <c r="B12" s="3">
        <v>7.07</v>
      </c>
      <c r="C12" s="3">
        <v>7.74</v>
      </c>
      <c r="D12" s="3">
        <v>9.76</v>
      </c>
      <c r="E12" s="3">
        <v>9.25</v>
      </c>
      <c r="F12" s="3" t="s">
        <v>3</v>
      </c>
      <c r="H12" s="28"/>
      <c r="J12" s="3"/>
    </row>
    <row r="13" spans="1:10" x14ac:dyDescent="0.25">
      <c r="A13" s="3" t="s">
        <v>3470</v>
      </c>
      <c r="B13" s="3">
        <v>6.67</v>
      </c>
      <c r="C13" s="3">
        <v>7.29</v>
      </c>
      <c r="D13" s="3">
        <v>8.89</v>
      </c>
      <c r="E13" s="3">
        <v>8.51</v>
      </c>
      <c r="F13" s="3" t="s">
        <v>3</v>
      </c>
      <c r="H13" s="28"/>
      <c r="J13" s="3"/>
    </row>
    <row r="14" spans="1:10" x14ac:dyDescent="0.25">
      <c r="A14" s="3" t="s">
        <v>3471</v>
      </c>
      <c r="B14" s="3">
        <v>7.17</v>
      </c>
      <c r="C14" s="3">
        <v>7.39</v>
      </c>
      <c r="D14" s="3">
        <v>8.8800000000000008</v>
      </c>
      <c r="E14" s="3">
        <v>8.57</v>
      </c>
      <c r="F14" s="3" t="s">
        <v>3</v>
      </c>
      <c r="H14" s="28"/>
      <c r="J14" s="3"/>
    </row>
    <row r="15" spans="1:10" x14ac:dyDescent="0.25">
      <c r="A15" s="3" t="s">
        <v>3472</v>
      </c>
      <c r="B15" s="3">
        <v>7.64</v>
      </c>
      <c r="C15" s="3">
        <v>7.45</v>
      </c>
      <c r="D15" s="3">
        <v>8.99</v>
      </c>
      <c r="E15" s="3">
        <v>8.73</v>
      </c>
      <c r="F15" s="3" t="s">
        <v>3</v>
      </c>
      <c r="H15" s="28"/>
      <c r="J15" s="3"/>
    </row>
    <row r="16" spans="1:10" x14ac:dyDescent="0.25">
      <c r="A16" s="3" t="s">
        <v>3473</v>
      </c>
      <c r="B16" s="3">
        <v>7.76</v>
      </c>
      <c r="C16" s="3">
        <v>7.73</v>
      </c>
      <c r="D16" s="3">
        <v>9.2200000000000006</v>
      </c>
      <c r="E16" s="3">
        <v>8.99</v>
      </c>
      <c r="F16" s="3" t="s">
        <v>3</v>
      </c>
      <c r="J16" s="3"/>
    </row>
    <row r="17" spans="1:10" x14ac:dyDescent="0.25">
      <c r="H17" s="28"/>
      <c r="J17" s="3"/>
    </row>
    <row r="18" spans="1:10" x14ac:dyDescent="0.25">
      <c r="A18" s="3">
        <v>2005</v>
      </c>
      <c r="B18" s="3">
        <v>6.75</v>
      </c>
      <c r="C18" s="3">
        <v>7.55</v>
      </c>
      <c r="D18" s="3">
        <v>9.84</v>
      </c>
      <c r="E18" s="3">
        <v>8.98</v>
      </c>
      <c r="F18" s="3" t="s">
        <v>1</v>
      </c>
      <c r="H18" s="28"/>
      <c r="J18" s="3"/>
    </row>
    <row r="19" spans="1:10" x14ac:dyDescent="0.25">
      <c r="A19" s="3">
        <v>2006</v>
      </c>
      <c r="B19" s="3">
        <v>6.73</v>
      </c>
      <c r="C19" s="3">
        <v>7.44</v>
      </c>
      <c r="D19" s="3">
        <v>9.76</v>
      </c>
      <c r="E19" s="3">
        <v>8.99</v>
      </c>
      <c r="F19" s="3" t="s">
        <v>1</v>
      </c>
      <c r="H19" s="28"/>
      <c r="J19" s="3"/>
    </row>
    <row r="20" spans="1:10" x14ac:dyDescent="0.25">
      <c r="A20" s="3">
        <v>2007</v>
      </c>
      <c r="B20" s="3">
        <v>6.82</v>
      </c>
      <c r="C20" s="3">
        <v>7.61</v>
      </c>
      <c r="D20" s="3">
        <v>9.8800000000000008</v>
      </c>
      <c r="E20" s="3">
        <v>9.1199999999999992</v>
      </c>
      <c r="F20" s="3" t="s">
        <v>1</v>
      </c>
      <c r="H20" s="28"/>
      <c r="J20" s="3"/>
    </row>
    <row r="21" spans="1:10" x14ac:dyDescent="0.25">
      <c r="A21" s="3">
        <v>2008</v>
      </c>
      <c r="B21" s="3">
        <v>6.93</v>
      </c>
      <c r="C21" s="3">
        <v>7.71</v>
      </c>
      <c r="D21" s="3">
        <v>10.19</v>
      </c>
      <c r="E21" s="3">
        <v>9.39</v>
      </c>
      <c r="F21" s="3" t="s">
        <v>1</v>
      </c>
      <c r="H21" s="28"/>
      <c r="J21" s="3"/>
    </row>
    <row r="22" spans="1:10" x14ac:dyDescent="0.25">
      <c r="A22" s="3">
        <v>2009</v>
      </c>
      <c r="B22" s="3">
        <v>7.11</v>
      </c>
      <c r="C22" s="3">
        <v>7.76</v>
      </c>
      <c r="D22" s="3">
        <v>10.16</v>
      </c>
      <c r="E22" s="3">
        <v>9.42</v>
      </c>
      <c r="F22" s="3" t="s">
        <v>1</v>
      </c>
      <c r="H22" s="28"/>
      <c r="J22" s="3"/>
    </row>
    <row r="23" spans="1:10" x14ac:dyDescent="0.25">
      <c r="A23" s="3">
        <v>2010</v>
      </c>
      <c r="B23" s="3">
        <v>7.07</v>
      </c>
      <c r="C23" s="3">
        <v>7.76</v>
      </c>
      <c r="D23" s="3">
        <v>10.220000000000001</v>
      </c>
      <c r="E23" s="3">
        <v>9.4600000000000009</v>
      </c>
      <c r="F23" s="3" t="s">
        <v>1</v>
      </c>
      <c r="H23" s="28"/>
      <c r="J23" s="3"/>
    </row>
    <row r="24" spans="1:10" x14ac:dyDescent="0.25">
      <c r="A24" s="3">
        <v>2011</v>
      </c>
      <c r="B24" s="3">
        <v>7.27</v>
      </c>
      <c r="C24" s="3">
        <v>7.98</v>
      </c>
      <c r="D24" s="3">
        <v>10.17</v>
      </c>
      <c r="E24" s="3">
        <v>9.5</v>
      </c>
      <c r="F24" s="3" t="s">
        <v>1</v>
      </c>
      <c r="H24" s="28"/>
      <c r="J24" s="3"/>
    </row>
    <row r="25" spans="1:10" x14ac:dyDescent="0.25">
      <c r="A25" s="3">
        <v>2012</v>
      </c>
      <c r="B25" s="3">
        <v>7.51</v>
      </c>
      <c r="C25" s="3">
        <v>8.11</v>
      </c>
      <c r="D25" s="3">
        <v>10.210000000000001</v>
      </c>
      <c r="E25" s="3">
        <v>9.5500000000000007</v>
      </c>
      <c r="F25" s="3" t="s">
        <v>1</v>
      </c>
      <c r="H25" s="28"/>
      <c r="J25" s="3"/>
    </row>
    <row r="26" spans="1:10" x14ac:dyDescent="0.25">
      <c r="A26" s="3">
        <v>2013</v>
      </c>
      <c r="B26" s="3">
        <v>7.28</v>
      </c>
      <c r="C26" s="3">
        <v>8.07</v>
      </c>
      <c r="D26" s="3">
        <v>10.37</v>
      </c>
      <c r="E26" s="3">
        <v>9.68</v>
      </c>
      <c r="F26" s="3" t="s">
        <v>1</v>
      </c>
      <c r="H26" s="28"/>
      <c r="J26" s="3"/>
    </row>
    <row r="27" spans="1:10" x14ac:dyDescent="0.25">
      <c r="A27" s="3">
        <v>2014</v>
      </c>
      <c r="B27" s="3">
        <v>7.72</v>
      </c>
      <c r="C27" s="3">
        <v>8.2799999999999994</v>
      </c>
      <c r="D27" s="3">
        <v>10.24</v>
      </c>
      <c r="E27" s="3">
        <v>9.7100000000000009</v>
      </c>
      <c r="F27" s="3" t="s">
        <v>1</v>
      </c>
      <c r="H27" s="28"/>
      <c r="J27" s="3"/>
    </row>
    <row r="28" spans="1:10" x14ac:dyDescent="0.25">
      <c r="A28" s="3">
        <v>2015</v>
      </c>
      <c r="B28" s="3">
        <v>7.66</v>
      </c>
      <c r="C28" s="3">
        <v>8.19</v>
      </c>
      <c r="D28" s="3">
        <v>10.25</v>
      </c>
      <c r="E28" s="3">
        <v>9.7899999999999991</v>
      </c>
      <c r="F28" s="3" t="s">
        <v>1</v>
      </c>
      <c r="H28" s="28"/>
      <c r="J28" s="3"/>
    </row>
    <row r="29" spans="1:10" x14ac:dyDescent="0.25">
      <c r="A29" s="3" t="s">
        <v>3470</v>
      </c>
      <c r="B29" s="3">
        <v>7.13</v>
      </c>
      <c r="C29" s="3">
        <v>7.79</v>
      </c>
      <c r="D29" s="3">
        <v>9.4600000000000009</v>
      </c>
      <c r="E29" s="3">
        <v>9.07</v>
      </c>
      <c r="F29" s="3" t="s">
        <v>1</v>
      </c>
      <c r="H29" s="28"/>
      <c r="J29" s="3"/>
    </row>
    <row r="30" spans="1:10" x14ac:dyDescent="0.25">
      <c r="A30" s="3" t="s">
        <v>3471</v>
      </c>
      <c r="B30" s="3">
        <v>7.93</v>
      </c>
      <c r="C30" s="3">
        <v>7.91</v>
      </c>
      <c r="D30" s="3">
        <v>9.4499999999999993</v>
      </c>
      <c r="E30" s="3">
        <v>9.16</v>
      </c>
      <c r="F30" s="3" t="s">
        <v>1</v>
      </c>
      <c r="H30" s="28"/>
      <c r="J30" s="3"/>
    </row>
    <row r="31" spans="1:10" x14ac:dyDescent="0.25">
      <c r="A31" s="3" t="s">
        <v>3472</v>
      </c>
      <c r="B31" s="3">
        <v>8.49</v>
      </c>
      <c r="C31" s="3">
        <v>7.96</v>
      </c>
      <c r="D31" s="3">
        <v>9.56</v>
      </c>
      <c r="E31" s="3">
        <v>9.3000000000000007</v>
      </c>
      <c r="F31" s="3" t="s">
        <v>1</v>
      </c>
      <c r="J31" s="3"/>
    </row>
    <row r="32" spans="1:10" x14ac:dyDescent="0.25">
      <c r="A32" s="3" t="s">
        <v>3473</v>
      </c>
      <c r="B32" s="3">
        <v>8.4600000000000009</v>
      </c>
      <c r="C32" s="3">
        <v>8.18</v>
      </c>
      <c r="D32" s="3">
        <v>9.76</v>
      </c>
      <c r="E32" s="3">
        <v>9.52</v>
      </c>
      <c r="F32" s="3" t="s">
        <v>1</v>
      </c>
      <c r="H32" s="28"/>
      <c r="J32" s="3"/>
    </row>
    <row r="33" spans="1:10" x14ac:dyDescent="0.25">
      <c r="H33" s="28"/>
      <c r="J33" s="3"/>
    </row>
    <row r="34" spans="1:10" x14ac:dyDescent="0.25">
      <c r="A34" s="3">
        <v>2005</v>
      </c>
      <c r="B34" s="3">
        <v>5.32</v>
      </c>
      <c r="C34" s="3">
        <v>6.07</v>
      </c>
      <c r="D34" s="3">
        <v>7.39</v>
      </c>
      <c r="E34" s="3">
        <v>6.62</v>
      </c>
      <c r="F34" s="3" t="s">
        <v>2</v>
      </c>
      <c r="H34" s="28"/>
      <c r="J34" s="3"/>
    </row>
    <row r="35" spans="1:10" x14ac:dyDescent="0.25">
      <c r="A35" s="3">
        <v>2006</v>
      </c>
      <c r="B35" s="3">
        <v>5.17</v>
      </c>
      <c r="C35" s="3">
        <v>5.9</v>
      </c>
      <c r="D35" s="3">
        <v>7.54</v>
      </c>
      <c r="E35" s="3">
        <v>6.69</v>
      </c>
      <c r="F35" s="3" t="s">
        <v>2</v>
      </c>
      <c r="H35" s="28"/>
      <c r="J35" s="3"/>
    </row>
    <row r="36" spans="1:10" x14ac:dyDescent="0.25">
      <c r="A36" s="3">
        <v>2007</v>
      </c>
      <c r="B36" s="3">
        <v>5.79</v>
      </c>
      <c r="C36" s="3">
        <v>6.11</v>
      </c>
      <c r="D36" s="3">
        <v>7.71</v>
      </c>
      <c r="E36" s="3">
        <v>6.98</v>
      </c>
      <c r="F36" s="3" t="s">
        <v>2</v>
      </c>
      <c r="H36" s="28"/>
      <c r="J36" s="3"/>
    </row>
    <row r="37" spans="1:10" x14ac:dyDescent="0.25">
      <c r="A37" s="3">
        <v>2008</v>
      </c>
      <c r="B37" s="3">
        <v>5.43</v>
      </c>
      <c r="C37" s="3">
        <v>6.18</v>
      </c>
      <c r="D37" s="3">
        <v>7.46</v>
      </c>
      <c r="E37" s="3">
        <v>6.77</v>
      </c>
      <c r="F37" s="3" t="s">
        <v>2</v>
      </c>
      <c r="H37" s="28"/>
      <c r="J37" s="3"/>
    </row>
    <row r="38" spans="1:10" x14ac:dyDescent="0.25">
      <c r="A38" s="3">
        <v>2009</v>
      </c>
      <c r="B38" s="3">
        <v>5.63</v>
      </c>
      <c r="C38" s="3">
        <v>6.02</v>
      </c>
      <c r="D38" s="3">
        <v>7.2</v>
      </c>
      <c r="E38" s="3">
        <v>6.65</v>
      </c>
      <c r="F38" s="3" t="s">
        <v>2</v>
      </c>
      <c r="H38" s="28"/>
      <c r="J38" s="3"/>
    </row>
    <row r="39" spans="1:10" x14ac:dyDescent="0.25">
      <c r="A39" s="3">
        <v>2010</v>
      </c>
      <c r="B39" s="3">
        <v>5.46</v>
      </c>
      <c r="C39" s="3">
        <v>6.2</v>
      </c>
      <c r="D39" s="3">
        <v>7.3</v>
      </c>
      <c r="E39" s="3">
        <v>6.77</v>
      </c>
      <c r="F39" s="3" t="s">
        <v>2</v>
      </c>
      <c r="H39" s="28"/>
      <c r="J39" s="3"/>
    </row>
    <row r="40" spans="1:10" x14ac:dyDescent="0.25">
      <c r="A40" s="3">
        <v>2011</v>
      </c>
      <c r="B40" s="3">
        <v>5.88</v>
      </c>
      <c r="C40" s="3">
        <v>6.29</v>
      </c>
      <c r="D40" s="3">
        <v>7.41</v>
      </c>
      <c r="E40" s="3">
        <v>6.92</v>
      </c>
      <c r="F40" s="3" t="s">
        <v>2</v>
      </c>
      <c r="H40" s="28"/>
      <c r="J40" s="3"/>
    </row>
    <row r="41" spans="1:10" x14ac:dyDescent="0.25">
      <c r="A41" s="3">
        <v>2012</v>
      </c>
      <c r="B41" s="3">
        <v>5.81</v>
      </c>
      <c r="C41" s="3">
        <v>6.3</v>
      </c>
      <c r="D41" s="3">
        <v>7.37</v>
      </c>
      <c r="E41" s="3">
        <v>6.88</v>
      </c>
      <c r="F41" s="3" t="s">
        <v>2</v>
      </c>
      <c r="H41" s="28"/>
      <c r="J41" s="3"/>
    </row>
    <row r="42" spans="1:10" x14ac:dyDescent="0.25">
      <c r="A42" s="3">
        <v>2013</v>
      </c>
      <c r="B42" s="3">
        <v>5.88</v>
      </c>
      <c r="C42" s="3">
        <v>6.42</v>
      </c>
      <c r="D42" s="3">
        <v>7.29</v>
      </c>
      <c r="E42" s="3">
        <v>6.87</v>
      </c>
      <c r="F42" s="3" t="s">
        <v>2</v>
      </c>
      <c r="H42" s="28"/>
      <c r="J42" s="3"/>
    </row>
    <row r="43" spans="1:10" x14ac:dyDescent="0.25">
      <c r="A43" s="3">
        <v>2014</v>
      </c>
      <c r="B43" s="3">
        <v>5.78</v>
      </c>
      <c r="C43" s="3">
        <v>6.48</v>
      </c>
      <c r="D43" s="3">
        <v>7.44</v>
      </c>
      <c r="E43" s="3">
        <v>7.04</v>
      </c>
      <c r="F43" s="3" t="s">
        <v>2</v>
      </c>
      <c r="H43" s="28"/>
      <c r="J43" s="3"/>
    </row>
    <row r="44" spans="1:10" x14ac:dyDescent="0.25">
      <c r="A44" s="3">
        <v>2015</v>
      </c>
      <c r="B44" s="3">
        <v>5.96</v>
      </c>
      <c r="C44" s="3">
        <v>6.41</v>
      </c>
      <c r="D44" s="3">
        <v>7.49</v>
      </c>
      <c r="E44" s="3">
        <v>7.11</v>
      </c>
      <c r="F44" s="3" t="s">
        <v>2</v>
      </c>
      <c r="H44" s="28"/>
      <c r="J44" s="3"/>
    </row>
    <row r="45" spans="1:10" x14ac:dyDescent="0.25">
      <c r="A45" s="3" t="s">
        <v>3470</v>
      </c>
      <c r="B45" s="3">
        <v>5.75</v>
      </c>
      <c r="C45" s="3">
        <v>5.6</v>
      </c>
      <c r="D45" s="3">
        <v>6.7</v>
      </c>
      <c r="E45" s="3">
        <v>6.42</v>
      </c>
      <c r="F45" s="3" t="s">
        <v>2</v>
      </c>
      <c r="H45" s="28"/>
      <c r="J45" s="3"/>
    </row>
    <row r="46" spans="1:10" x14ac:dyDescent="0.25">
      <c r="A46" s="3" t="s">
        <v>3471</v>
      </c>
      <c r="B46" s="3">
        <v>5.36</v>
      </c>
      <c r="C46" s="3">
        <v>5.7</v>
      </c>
      <c r="D46" s="3">
        <v>6.6</v>
      </c>
      <c r="E46" s="3">
        <v>6.38</v>
      </c>
      <c r="F46" s="3" t="s">
        <v>2</v>
      </c>
    </row>
    <row r="47" spans="1:10" x14ac:dyDescent="0.25">
      <c r="A47" s="3" t="s">
        <v>3472</v>
      </c>
      <c r="B47" s="3">
        <v>5.32</v>
      </c>
      <c r="C47" s="3">
        <v>5.63</v>
      </c>
      <c r="D47" s="3">
        <v>6.67</v>
      </c>
      <c r="E47" s="3">
        <v>6.46</v>
      </c>
      <c r="F47" s="3" t="s">
        <v>2</v>
      </c>
    </row>
    <row r="48" spans="1:10" x14ac:dyDescent="0.25">
      <c r="A48" s="3" t="s">
        <v>3473</v>
      </c>
      <c r="B48" s="3">
        <v>5.87</v>
      </c>
      <c r="C48" s="3">
        <v>6.22</v>
      </c>
      <c r="D48" s="3">
        <v>6.87</v>
      </c>
      <c r="E48" s="3">
        <v>6.73</v>
      </c>
      <c r="F48" s="3" t="s">
        <v>2</v>
      </c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DBE0E-97A6-4897-A6EA-070ED71AB71D}">
  <sheetPr codeName="Hoja82">
    <tabColor rgb="FFFFFFCC"/>
  </sheetPr>
  <dimension ref="A1:J48"/>
  <sheetViews>
    <sheetView workbookViewId="0">
      <selection sqref="A1:H1"/>
    </sheetView>
  </sheetViews>
  <sheetFormatPr baseColWidth="10" defaultRowHeight="15" x14ac:dyDescent="0.25"/>
  <cols>
    <col min="1" max="1" width="5" style="3" bestFit="1" customWidth="1"/>
    <col min="2" max="2" width="15.85546875" style="3" bestFit="1" customWidth="1"/>
    <col min="3" max="3" width="18.140625" style="3" bestFit="1" customWidth="1"/>
    <col min="4" max="4" width="10.140625" style="3" bestFit="1" customWidth="1"/>
    <col min="5" max="5" width="5.5703125" style="3" bestFit="1" customWidth="1"/>
    <col min="6" max="6" width="9.140625" style="3" bestFit="1" customWidth="1"/>
    <col min="7" max="16384" width="11.42578125" style="1"/>
  </cols>
  <sheetData>
    <row r="1" spans="1:10" x14ac:dyDescent="0.25">
      <c r="A1" s="3" t="s">
        <v>1313</v>
      </c>
      <c r="B1" s="3" t="s">
        <v>1314</v>
      </c>
      <c r="C1" s="3" t="s">
        <v>1315</v>
      </c>
      <c r="D1" s="3" t="s">
        <v>1317</v>
      </c>
      <c r="E1" s="3" t="s">
        <v>1318</v>
      </c>
      <c r="F1" s="3" t="s">
        <v>1319</v>
      </c>
    </row>
    <row r="2" spans="1:10" x14ac:dyDescent="0.25">
      <c r="A2" s="3">
        <v>2005</v>
      </c>
      <c r="B2" s="3">
        <v>7.15</v>
      </c>
      <c r="C2" s="3">
        <v>8.0299999999999994</v>
      </c>
      <c r="D2" s="3">
        <v>10.09</v>
      </c>
      <c r="E2" s="3">
        <v>9.27</v>
      </c>
      <c r="F2" s="3" t="s">
        <v>3</v>
      </c>
      <c r="H2" s="28"/>
      <c r="J2" s="3"/>
    </row>
    <row r="3" spans="1:10" x14ac:dyDescent="0.25">
      <c r="A3" s="3">
        <v>2006</v>
      </c>
      <c r="B3" s="3">
        <v>7.1</v>
      </c>
      <c r="C3" s="3">
        <v>7.85</v>
      </c>
      <c r="D3" s="3">
        <v>10.07</v>
      </c>
      <c r="E3" s="3">
        <v>9.3000000000000007</v>
      </c>
      <c r="F3" s="3" t="s">
        <v>3</v>
      </c>
      <c r="H3" s="28"/>
      <c r="J3" s="3"/>
    </row>
    <row r="4" spans="1:10" x14ac:dyDescent="0.25">
      <c r="A4" s="3">
        <v>2007</v>
      </c>
      <c r="B4" s="3">
        <v>7.37</v>
      </c>
      <c r="C4" s="3">
        <v>8.1300000000000008</v>
      </c>
      <c r="D4" s="3">
        <v>10.210000000000001</v>
      </c>
      <c r="E4" s="3">
        <v>9.49</v>
      </c>
      <c r="F4" s="3" t="s">
        <v>3</v>
      </c>
      <c r="H4" s="28"/>
      <c r="J4" s="3"/>
    </row>
    <row r="5" spans="1:10" x14ac:dyDescent="0.25">
      <c r="A5" s="3">
        <v>2008</v>
      </c>
      <c r="B5" s="3">
        <v>7.17</v>
      </c>
      <c r="C5" s="3">
        <v>8.16</v>
      </c>
      <c r="D5" s="3">
        <v>10.33</v>
      </c>
      <c r="E5" s="3">
        <v>9.58</v>
      </c>
      <c r="F5" s="3" t="s">
        <v>3</v>
      </c>
      <c r="H5" s="28"/>
      <c r="J5" s="3"/>
    </row>
    <row r="6" spans="1:10" x14ac:dyDescent="0.25">
      <c r="A6" s="3">
        <v>2009</v>
      </c>
      <c r="B6" s="3">
        <v>7.39</v>
      </c>
      <c r="C6" s="3">
        <v>8.2100000000000009</v>
      </c>
      <c r="D6" s="3">
        <v>10.37</v>
      </c>
      <c r="E6" s="3">
        <v>9.67</v>
      </c>
      <c r="F6" s="3" t="s">
        <v>3</v>
      </c>
      <c r="H6" s="28"/>
      <c r="J6" s="3"/>
    </row>
    <row r="7" spans="1:10" x14ac:dyDescent="0.25">
      <c r="A7" s="3">
        <v>2010</v>
      </c>
      <c r="B7" s="3">
        <v>7.27</v>
      </c>
      <c r="C7" s="3">
        <v>8.1999999999999993</v>
      </c>
      <c r="D7" s="3">
        <v>10.46</v>
      </c>
      <c r="E7" s="3">
        <v>9.75</v>
      </c>
      <c r="F7" s="3" t="s">
        <v>3</v>
      </c>
      <c r="H7" s="28"/>
      <c r="J7" s="3"/>
    </row>
    <row r="8" spans="1:10" x14ac:dyDescent="0.25">
      <c r="A8" s="3">
        <v>2011</v>
      </c>
      <c r="B8" s="3">
        <v>7.68</v>
      </c>
      <c r="C8" s="3">
        <v>8.36</v>
      </c>
      <c r="D8" s="3">
        <v>10.43</v>
      </c>
      <c r="E8" s="3">
        <v>9.7899999999999991</v>
      </c>
      <c r="F8" s="3" t="s">
        <v>3</v>
      </c>
      <c r="H8" s="28"/>
      <c r="J8" s="3"/>
    </row>
    <row r="9" spans="1:10" x14ac:dyDescent="0.25">
      <c r="A9" s="3">
        <v>2012</v>
      </c>
      <c r="B9" s="3">
        <v>7.81</v>
      </c>
      <c r="C9" s="3">
        <v>8.65</v>
      </c>
      <c r="D9" s="3">
        <v>10.53</v>
      </c>
      <c r="E9" s="3">
        <v>9.93</v>
      </c>
      <c r="F9" s="3" t="s">
        <v>3</v>
      </c>
      <c r="H9" s="28"/>
      <c r="J9" s="3"/>
    </row>
    <row r="10" spans="1:10" x14ac:dyDescent="0.25">
      <c r="A10" s="3">
        <v>2013</v>
      </c>
      <c r="B10" s="3">
        <v>8.06</v>
      </c>
      <c r="C10" s="3">
        <v>8.5</v>
      </c>
      <c r="D10" s="3">
        <v>10.66</v>
      </c>
      <c r="E10" s="3">
        <v>10</v>
      </c>
      <c r="F10" s="3" t="s">
        <v>3</v>
      </c>
      <c r="H10" s="28"/>
      <c r="J10" s="3"/>
    </row>
    <row r="11" spans="1:10" x14ac:dyDescent="0.25">
      <c r="A11" s="3">
        <v>2014</v>
      </c>
      <c r="B11" s="3">
        <v>7.86</v>
      </c>
      <c r="C11" s="3">
        <v>8.73</v>
      </c>
      <c r="D11" s="3">
        <v>10.53</v>
      </c>
      <c r="E11" s="3">
        <v>10.029999999999999</v>
      </c>
      <c r="F11" s="3" t="s">
        <v>3</v>
      </c>
      <c r="H11" s="28"/>
      <c r="J11" s="3"/>
    </row>
    <row r="12" spans="1:10" x14ac:dyDescent="0.25">
      <c r="A12" s="3">
        <v>2015</v>
      </c>
      <c r="B12" s="3">
        <v>8</v>
      </c>
      <c r="C12" s="3">
        <v>8.6</v>
      </c>
      <c r="D12" s="3">
        <v>10.65</v>
      </c>
      <c r="E12" s="3">
        <v>10.199999999999999</v>
      </c>
      <c r="F12" s="3" t="s">
        <v>3</v>
      </c>
      <c r="H12" s="28"/>
      <c r="J12" s="3"/>
    </row>
    <row r="13" spans="1:10" x14ac:dyDescent="0.25">
      <c r="A13" s="3">
        <v>2016</v>
      </c>
      <c r="B13" s="3">
        <v>7.23</v>
      </c>
      <c r="C13" s="3">
        <v>8.15</v>
      </c>
      <c r="D13" s="3">
        <v>9.98</v>
      </c>
      <c r="E13" s="3">
        <v>9.6300000000000008</v>
      </c>
      <c r="F13" s="3" t="s">
        <v>3</v>
      </c>
      <c r="H13" s="28"/>
      <c r="J13" s="3"/>
    </row>
    <row r="14" spans="1:10" x14ac:dyDescent="0.25">
      <c r="A14" s="3">
        <v>2017</v>
      </c>
      <c r="B14" s="3">
        <v>7.62</v>
      </c>
      <c r="C14" s="3">
        <v>8.18</v>
      </c>
      <c r="D14" s="3">
        <v>9.94</v>
      </c>
      <c r="E14" s="3">
        <v>9.64</v>
      </c>
      <c r="F14" s="3" t="s">
        <v>3</v>
      </c>
      <c r="H14" s="28"/>
      <c r="J14" s="3"/>
    </row>
    <row r="15" spans="1:10" x14ac:dyDescent="0.25">
      <c r="A15" s="3">
        <v>2018</v>
      </c>
      <c r="B15" s="3">
        <v>8.16</v>
      </c>
      <c r="C15" s="3">
        <v>8.25</v>
      </c>
      <c r="D15" s="3">
        <v>10.039999999999999</v>
      </c>
      <c r="E15" s="3">
        <v>9.7899999999999991</v>
      </c>
      <c r="F15" s="3" t="s">
        <v>3</v>
      </c>
      <c r="H15" s="28"/>
      <c r="J15" s="3"/>
    </row>
    <row r="16" spans="1:10" x14ac:dyDescent="0.25">
      <c r="A16" s="3">
        <v>2019</v>
      </c>
      <c r="B16" s="3">
        <v>8.0299999999999994</v>
      </c>
      <c r="C16" s="3">
        <v>8.56</v>
      </c>
      <c r="D16" s="3">
        <v>10.199999999999999</v>
      </c>
      <c r="E16" s="3">
        <v>9.99</v>
      </c>
      <c r="F16" s="3" t="s">
        <v>3</v>
      </c>
      <c r="J16" s="3"/>
    </row>
    <row r="17" spans="1:10" x14ac:dyDescent="0.25">
      <c r="H17" s="28"/>
      <c r="J17" s="3"/>
    </row>
    <row r="18" spans="1:10" x14ac:dyDescent="0.25">
      <c r="A18" s="3">
        <v>2005</v>
      </c>
      <c r="B18" s="3">
        <v>7.86</v>
      </c>
      <c r="C18" s="3">
        <v>8.49</v>
      </c>
      <c r="D18" s="3">
        <v>10.66</v>
      </c>
      <c r="E18" s="3">
        <v>9.91</v>
      </c>
      <c r="F18" s="3" t="s">
        <v>1</v>
      </c>
      <c r="H18" s="28"/>
      <c r="J18" s="3"/>
    </row>
    <row r="19" spans="1:10" x14ac:dyDescent="0.25">
      <c r="A19" s="3">
        <v>2006</v>
      </c>
      <c r="B19" s="3">
        <v>7.8</v>
      </c>
      <c r="C19" s="3">
        <v>8.32</v>
      </c>
      <c r="D19" s="3">
        <v>10.6</v>
      </c>
      <c r="E19" s="3">
        <v>9.9</v>
      </c>
      <c r="F19" s="3" t="s">
        <v>1</v>
      </c>
      <c r="H19" s="28"/>
      <c r="J19" s="3"/>
    </row>
    <row r="20" spans="1:10" x14ac:dyDescent="0.25">
      <c r="A20" s="3">
        <v>2007</v>
      </c>
      <c r="B20" s="3">
        <v>7.83</v>
      </c>
      <c r="C20" s="3">
        <v>8.6</v>
      </c>
      <c r="D20" s="3">
        <v>10.74</v>
      </c>
      <c r="E20" s="3">
        <v>10.06</v>
      </c>
      <c r="F20" s="3" t="s">
        <v>1</v>
      </c>
      <c r="H20" s="28"/>
      <c r="J20" s="3"/>
    </row>
    <row r="21" spans="1:10" x14ac:dyDescent="0.25">
      <c r="A21" s="3">
        <v>2008</v>
      </c>
      <c r="B21" s="3">
        <v>7.91</v>
      </c>
      <c r="C21" s="3">
        <v>8.6199999999999992</v>
      </c>
      <c r="D21" s="3">
        <v>10.88</v>
      </c>
      <c r="E21" s="3">
        <v>10.210000000000001</v>
      </c>
      <c r="F21" s="3" t="s">
        <v>1</v>
      </c>
      <c r="H21" s="28"/>
      <c r="J21" s="3"/>
    </row>
    <row r="22" spans="1:10" x14ac:dyDescent="0.25">
      <c r="A22" s="3">
        <v>2009</v>
      </c>
      <c r="B22" s="3">
        <v>7.87</v>
      </c>
      <c r="C22" s="3">
        <v>8.68</v>
      </c>
      <c r="D22" s="3">
        <v>10.99</v>
      </c>
      <c r="E22" s="3">
        <v>10.3</v>
      </c>
      <c r="F22" s="3" t="s">
        <v>1</v>
      </c>
      <c r="H22" s="28"/>
      <c r="J22" s="3"/>
    </row>
    <row r="23" spans="1:10" x14ac:dyDescent="0.25">
      <c r="A23" s="3">
        <v>2010</v>
      </c>
      <c r="B23" s="3">
        <v>7.84</v>
      </c>
      <c r="C23" s="3">
        <v>8.58</v>
      </c>
      <c r="D23" s="3">
        <v>11.06</v>
      </c>
      <c r="E23" s="3">
        <v>10.36</v>
      </c>
      <c r="F23" s="3" t="s">
        <v>1</v>
      </c>
      <c r="H23" s="28"/>
      <c r="J23" s="3"/>
    </row>
    <row r="24" spans="1:10" x14ac:dyDescent="0.25">
      <c r="A24" s="3">
        <v>2011</v>
      </c>
      <c r="B24" s="3">
        <v>8.14</v>
      </c>
      <c r="C24" s="3">
        <v>8.75</v>
      </c>
      <c r="D24" s="3">
        <v>10.95</v>
      </c>
      <c r="E24" s="3">
        <v>10.32</v>
      </c>
      <c r="F24" s="3" t="s">
        <v>1</v>
      </c>
      <c r="H24" s="28"/>
      <c r="J24" s="3"/>
    </row>
    <row r="25" spans="1:10" x14ac:dyDescent="0.25">
      <c r="A25" s="3">
        <v>2012</v>
      </c>
      <c r="B25" s="3">
        <v>8.33</v>
      </c>
      <c r="C25" s="3">
        <v>9.1199999999999992</v>
      </c>
      <c r="D25" s="3">
        <v>11.04</v>
      </c>
      <c r="E25" s="3">
        <v>10.48</v>
      </c>
      <c r="F25" s="3" t="s">
        <v>1</v>
      </c>
      <c r="H25" s="28"/>
      <c r="J25" s="3"/>
    </row>
    <row r="26" spans="1:10" x14ac:dyDescent="0.25">
      <c r="A26" s="3">
        <v>2013</v>
      </c>
      <c r="B26" s="3">
        <v>8.4600000000000009</v>
      </c>
      <c r="C26" s="3">
        <v>8.86</v>
      </c>
      <c r="D26" s="3">
        <v>11.16</v>
      </c>
      <c r="E26" s="3">
        <v>10.51</v>
      </c>
      <c r="F26" s="3" t="s">
        <v>1</v>
      </c>
      <c r="H26" s="28"/>
      <c r="J26" s="3"/>
    </row>
    <row r="27" spans="1:10" x14ac:dyDescent="0.25">
      <c r="A27" s="3">
        <v>2014</v>
      </c>
      <c r="B27" s="3">
        <v>8.36</v>
      </c>
      <c r="C27" s="3">
        <v>9.1199999999999992</v>
      </c>
      <c r="D27" s="3">
        <v>10.99</v>
      </c>
      <c r="E27" s="3">
        <v>10.52</v>
      </c>
      <c r="F27" s="3" t="s">
        <v>1</v>
      </c>
      <c r="H27" s="28"/>
      <c r="J27" s="3"/>
    </row>
    <row r="28" spans="1:10" x14ac:dyDescent="0.25">
      <c r="A28" s="3">
        <v>2015</v>
      </c>
      <c r="B28" s="3">
        <v>8.4700000000000006</v>
      </c>
      <c r="C28" s="3">
        <v>8.9700000000000006</v>
      </c>
      <c r="D28" s="3">
        <v>11.07</v>
      </c>
      <c r="E28" s="3">
        <v>10.65</v>
      </c>
      <c r="F28" s="3" t="s">
        <v>1</v>
      </c>
      <c r="H28" s="28"/>
      <c r="J28" s="3"/>
    </row>
    <row r="29" spans="1:10" x14ac:dyDescent="0.25">
      <c r="A29" s="3">
        <v>2016</v>
      </c>
      <c r="B29" s="3">
        <v>7.69</v>
      </c>
      <c r="C29" s="3">
        <v>8.6</v>
      </c>
      <c r="D29" s="3">
        <v>10.5</v>
      </c>
      <c r="E29" s="3">
        <v>10.14</v>
      </c>
      <c r="F29" s="3" t="s">
        <v>1</v>
      </c>
      <c r="H29" s="28"/>
      <c r="J29" s="3"/>
    </row>
    <row r="30" spans="1:10" x14ac:dyDescent="0.25">
      <c r="A30" s="3">
        <v>2017</v>
      </c>
      <c r="B30" s="3">
        <v>8.33</v>
      </c>
      <c r="C30" s="3">
        <v>8.65</v>
      </c>
      <c r="D30" s="3">
        <v>10.44</v>
      </c>
      <c r="E30" s="3">
        <v>10.15</v>
      </c>
      <c r="F30" s="3" t="s">
        <v>1</v>
      </c>
      <c r="H30" s="28"/>
      <c r="J30" s="3"/>
    </row>
    <row r="31" spans="1:10" x14ac:dyDescent="0.25">
      <c r="A31" s="3">
        <v>2018</v>
      </c>
      <c r="B31" s="3">
        <v>8.86</v>
      </c>
      <c r="C31" s="3">
        <v>8.69</v>
      </c>
      <c r="D31" s="3">
        <v>10.54</v>
      </c>
      <c r="E31" s="3">
        <v>10.29</v>
      </c>
      <c r="F31" s="3" t="s">
        <v>1</v>
      </c>
      <c r="J31" s="3"/>
    </row>
    <row r="32" spans="1:10" x14ac:dyDescent="0.25">
      <c r="A32" s="3">
        <v>2019</v>
      </c>
      <c r="B32" s="3">
        <v>8.7100000000000009</v>
      </c>
      <c r="C32" s="3">
        <v>8.98</v>
      </c>
      <c r="D32" s="3">
        <v>10.65</v>
      </c>
      <c r="E32" s="3">
        <v>10.44</v>
      </c>
      <c r="F32" s="3" t="s">
        <v>1</v>
      </c>
      <c r="H32" s="28"/>
      <c r="J32" s="3"/>
    </row>
    <row r="33" spans="1:10" x14ac:dyDescent="0.25">
      <c r="H33" s="28"/>
      <c r="J33" s="3"/>
    </row>
    <row r="34" spans="1:10" x14ac:dyDescent="0.25">
      <c r="A34" s="3">
        <v>2005</v>
      </c>
      <c r="B34" s="3">
        <v>6.27</v>
      </c>
      <c r="C34" s="3">
        <v>7.04</v>
      </c>
      <c r="D34" s="3">
        <v>8.36</v>
      </c>
      <c r="E34" s="3">
        <v>7.66</v>
      </c>
      <c r="F34" s="3" t="s">
        <v>2</v>
      </c>
      <c r="H34" s="28"/>
      <c r="J34" s="3"/>
    </row>
    <row r="35" spans="1:10" x14ac:dyDescent="0.25">
      <c r="A35" s="3">
        <v>2006</v>
      </c>
      <c r="B35" s="3">
        <v>6.12</v>
      </c>
      <c r="C35" s="3">
        <v>6.87</v>
      </c>
      <c r="D35" s="3">
        <v>8.4499999999999993</v>
      </c>
      <c r="E35" s="3">
        <v>7.73</v>
      </c>
      <c r="F35" s="3" t="s">
        <v>2</v>
      </c>
      <c r="H35" s="28"/>
      <c r="J35" s="3"/>
    </row>
    <row r="36" spans="1:10" x14ac:dyDescent="0.25">
      <c r="A36" s="3">
        <v>2007</v>
      </c>
      <c r="B36" s="3">
        <v>6.66</v>
      </c>
      <c r="C36" s="3">
        <v>7.14</v>
      </c>
      <c r="D36" s="3">
        <v>8.6199999999999992</v>
      </c>
      <c r="E36" s="3">
        <v>8</v>
      </c>
      <c r="F36" s="3" t="s">
        <v>2</v>
      </c>
      <c r="H36" s="28"/>
      <c r="J36" s="3"/>
    </row>
    <row r="37" spans="1:10" x14ac:dyDescent="0.25">
      <c r="A37" s="3">
        <v>2008</v>
      </c>
      <c r="B37" s="3">
        <v>6.13</v>
      </c>
      <c r="C37" s="3">
        <v>7.1</v>
      </c>
      <c r="D37" s="3">
        <v>8.33</v>
      </c>
      <c r="E37" s="3">
        <v>7.72</v>
      </c>
      <c r="F37" s="3" t="s">
        <v>2</v>
      </c>
      <c r="H37" s="28"/>
      <c r="J37" s="3"/>
    </row>
    <row r="38" spans="1:10" x14ac:dyDescent="0.25">
      <c r="A38" s="3">
        <v>2009</v>
      </c>
      <c r="B38" s="3">
        <v>6.6</v>
      </c>
      <c r="C38" s="3">
        <v>6.98</v>
      </c>
      <c r="D38" s="3">
        <v>8.14</v>
      </c>
      <c r="E38" s="3">
        <v>7.68</v>
      </c>
      <c r="F38" s="3" t="s">
        <v>2</v>
      </c>
      <c r="H38" s="28"/>
      <c r="J38" s="3"/>
    </row>
    <row r="39" spans="1:10" x14ac:dyDescent="0.25">
      <c r="A39" s="3">
        <v>2010</v>
      </c>
      <c r="B39" s="3">
        <v>6.29</v>
      </c>
      <c r="C39" s="3">
        <v>7.14</v>
      </c>
      <c r="D39" s="3">
        <v>8.18</v>
      </c>
      <c r="E39" s="3">
        <v>7.72</v>
      </c>
      <c r="F39" s="3" t="s">
        <v>2</v>
      </c>
      <c r="H39" s="28"/>
      <c r="J39" s="3"/>
    </row>
    <row r="40" spans="1:10" x14ac:dyDescent="0.25">
      <c r="A40" s="3">
        <v>2011</v>
      </c>
      <c r="B40" s="3">
        <v>6.8</v>
      </c>
      <c r="C40" s="3">
        <v>7.18</v>
      </c>
      <c r="D40" s="3">
        <v>8.35</v>
      </c>
      <c r="E40" s="3">
        <v>7.91</v>
      </c>
      <c r="F40" s="3" t="s">
        <v>2</v>
      </c>
      <c r="H40" s="28"/>
      <c r="J40" s="3"/>
    </row>
    <row r="41" spans="1:10" x14ac:dyDescent="0.25">
      <c r="A41" s="3">
        <v>2012</v>
      </c>
      <c r="B41" s="3">
        <v>6.75</v>
      </c>
      <c r="C41" s="3">
        <v>7.32</v>
      </c>
      <c r="D41" s="3">
        <v>8.33</v>
      </c>
      <c r="E41" s="3">
        <v>7.91</v>
      </c>
      <c r="F41" s="3" t="s">
        <v>2</v>
      </c>
      <c r="H41" s="28"/>
      <c r="J41" s="3"/>
    </row>
    <row r="42" spans="1:10" x14ac:dyDescent="0.25">
      <c r="A42" s="3">
        <v>2013</v>
      </c>
      <c r="B42" s="3">
        <v>7.14</v>
      </c>
      <c r="C42" s="3">
        <v>7.47</v>
      </c>
      <c r="D42" s="3">
        <v>8.35</v>
      </c>
      <c r="E42" s="3">
        <v>7.98</v>
      </c>
      <c r="F42" s="3" t="s">
        <v>2</v>
      </c>
      <c r="H42" s="28"/>
      <c r="J42" s="3"/>
    </row>
    <row r="43" spans="1:10" x14ac:dyDescent="0.25">
      <c r="A43" s="3">
        <v>2014</v>
      </c>
      <c r="B43" s="3">
        <v>6.72</v>
      </c>
      <c r="C43" s="3">
        <v>7.58</v>
      </c>
      <c r="D43" s="3">
        <v>8.5</v>
      </c>
      <c r="E43" s="3">
        <v>8.14</v>
      </c>
      <c r="F43" s="3" t="s">
        <v>2</v>
      </c>
      <c r="H43" s="28"/>
      <c r="J43" s="3"/>
    </row>
    <row r="44" spans="1:10" x14ac:dyDescent="0.25">
      <c r="A44" s="3">
        <v>2015</v>
      </c>
      <c r="B44" s="3">
        <v>6.99</v>
      </c>
      <c r="C44" s="3">
        <v>7.44</v>
      </c>
      <c r="D44" s="3">
        <v>8.64</v>
      </c>
      <c r="E44" s="3">
        <v>8.2899999999999991</v>
      </c>
      <c r="F44" s="3" t="s">
        <v>2</v>
      </c>
      <c r="H44" s="28"/>
      <c r="J44" s="3"/>
    </row>
    <row r="45" spans="1:10" x14ac:dyDescent="0.25">
      <c r="A45" s="3">
        <v>2016</v>
      </c>
      <c r="B45" s="3">
        <v>6.09</v>
      </c>
      <c r="C45" s="3">
        <v>6.42</v>
      </c>
      <c r="D45" s="3">
        <v>7.84</v>
      </c>
      <c r="E45" s="3">
        <v>7.55</v>
      </c>
      <c r="F45" s="3" t="s">
        <v>2</v>
      </c>
      <c r="H45" s="28"/>
      <c r="J45" s="3"/>
    </row>
    <row r="46" spans="1:10" x14ac:dyDescent="0.25">
      <c r="A46" s="3">
        <v>2017</v>
      </c>
      <c r="B46" s="3">
        <v>5.68</v>
      </c>
      <c r="C46" s="3">
        <v>6.38</v>
      </c>
      <c r="D46" s="3">
        <v>7.78</v>
      </c>
      <c r="E46" s="3">
        <v>7.51</v>
      </c>
      <c r="F46" s="3" t="s">
        <v>2</v>
      </c>
    </row>
    <row r="47" spans="1:10" x14ac:dyDescent="0.25">
      <c r="A47" s="3">
        <v>2018</v>
      </c>
      <c r="B47" s="3">
        <v>6.08</v>
      </c>
      <c r="C47" s="3">
        <v>6.49</v>
      </c>
      <c r="D47" s="3">
        <v>7.83</v>
      </c>
      <c r="E47" s="3">
        <v>7.62</v>
      </c>
      <c r="F47" s="3" t="s">
        <v>2</v>
      </c>
    </row>
    <row r="48" spans="1:10" x14ac:dyDescent="0.25">
      <c r="A48" s="3">
        <v>2019</v>
      </c>
      <c r="B48" s="3">
        <v>6.14</v>
      </c>
      <c r="C48" s="3">
        <v>6.93</v>
      </c>
      <c r="D48" s="3">
        <v>8.0500000000000007</v>
      </c>
      <c r="E48" s="3">
        <v>7.87</v>
      </c>
      <c r="F48" s="3" t="s">
        <v>2</v>
      </c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9277-43AB-417E-823C-70CE1E1DD415}">
  <sheetPr codeName="Hoja83">
    <tabColor rgb="FFFFFFCC"/>
  </sheetPr>
  <dimension ref="A1:K48"/>
  <sheetViews>
    <sheetView workbookViewId="0">
      <selection sqref="A1:H1"/>
    </sheetView>
  </sheetViews>
  <sheetFormatPr baseColWidth="10" defaultRowHeight="15" x14ac:dyDescent="0.25"/>
  <cols>
    <col min="1" max="1" width="13.5703125" style="16" bestFit="1" customWidth="1"/>
    <col min="2" max="2" width="15.85546875" style="16" bestFit="1" customWidth="1"/>
    <col min="3" max="3" width="18.140625" style="16" bestFit="1" customWidth="1"/>
    <col min="4" max="4" width="10.140625" style="16" bestFit="1" customWidth="1"/>
    <col min="5" max="5" width="5.5703125" style="16" bestFit="1" customWidth="1"/>
    <col min="6" max="6" width="9.140625" style="16" bestFit="1" customWidth="1"/>
  </cols>
  <sheetData>
    <row r="1" spans="1:11" x14ac:dyDescent="0.25">
      <c r="A1" s="16" t="s">
        <v>1313</v>
      </c>
      <c r="B1" s="16" t="s">
        <v>1904</v>
      </c>
      <c r="C1" s="16" t="s">
        <v>1905</v>
      </c>
      <c r="D1" s="16" t="s">
        <v>1317</v>
      </c>
      <c r="E1" s="16" t="s">
        <v>1318</v>
      </c>
      <c r="F1" s="16" t="s">
        <v>1319</v>
      </c>
    </row>
    <row r="2" spans="1:11" x14ac:dyDescent="0.25">
      <c r="A2" s="16">
        <v>2005</v>
      </c>
      <c r="B2" t="s">
        <v>532</v>
      </c>
      <c r="C2" t="s">
        <v>547</v>
      </c>
      <c r="D2" t="s">
        <v>3474</v>
      </c>
      <c r="E2" t="s">
        <v>1922</v>
      </c>
      <c r="F2" s="16" t="s">
        <v>3</v>
      </c>
      <c r="H2" s="30"/>
      <c r="I2" s="30"/>
      <c r="J2" s="30"/>
      <c r="K2" s="30"/>
    </row>
    <row r="3" spans="1:11" x14ac:dyDescent="0.25">
      <c r="A3" s="16">
        <v>2006</v>
      </c>
      <c r="B3" t="s">
        <v>949</v>
      </c>
      <c r="C3" t="s">
        <v>1936</v>
      </c>
      <c r="D3" t="s">
        <v>3475</v>
      </c>
      <c r="E3" t="s">
        <v>3476</v>
      </c>
      <c r="F3" s="16" t="s">
        <v>3</v>
      </c>
      <c r="H3" s="30"/>
      <c r="I3" s="30"/>
      <c r="J3" s="30"/>
      <c r="K3" s="30"/>
    </row>
    <row r="4" spans="1:11" x14ac:dyDescent="0.25">
      <c r="A4" s="16">
        <v>2007</v>
      </c>
      <c r="B4" t="s">
        <v>636</v>
      </c>
      <c r="C4" t="s">
        <v>571</v>
      </c>
      <c r="D4" t="s">
        <v>363</v>
      </c>
      <c r="E4" t="s">
        <v>3477</v>
      </c>
      <c r="F4" s="16" t="s">
        <v>3</v>
      </c>
      <c r="H4" s="30"/>
      <c r="I4" s="30"/>
      <c r="J4" s="30"/>
      <c r="K4" s="30"/>
    </row>
    <row r="5" spans="1:11" x14ac:dyDescent="0.25">
      <c r="A5" s="16">
        <v>2008</v>
      </c>
      <c r="B5" t="s">
        <v>1283</v>
      </c>
      <c r="C5" t="s">
        <v>483</v>
      </c>
      <c r="D5" t="s">
        <v>2775</v>
      </c>
      <c r="E5" t="s">
        <v>2071</v>
      </c>
      <c r="F5" s="16" t="s">
        <v>3</v>
      </c>
      <c r="H5" s="30"/>
      <c r="I5" s="30"/>
      <c r="J5" s="30"/>
      <c r="K5" s="30"/>
    </row>
    <row r="6" spans="1:11" x14ac:dyDescent="0.25">
      <c r="A6" s="16">
        <v>2009</v>
      </c>
      <c r="B6" t="s">
        <v>684</v>
      </c>
      <c r="C6" t="s">
        <v>940</v>
      </c>
      <c r="D6" t="s">
        <v>3478</v>
      </c>
      <c r="E6" t="s">
        <v>658</v>
      </c>
      <c r="F6" s="16" t="s">
        <v>3</v>
      </c>
      <c r="H6" s="30"/>
      <c r="I6" s="30"/>
      <c r="J6" s="30"/>
      <c r="K6" s="30"/>
    </row>
    <row r="7" spans="1:11" x14ac:dyDescent="0.25">
      <c r="A7" s="16">
        <v>2010</v>
      </c>
      <c r="B7" t="s">
        <v>636</v>
      </c>
      <c r="C7" t="s">
        <v>853</v>
      </c>
      <c r="D7" t="s">
        <v>3479</v>
      </c>
      <c r="E7" t="s">
        <v>3480</v>
      </c>
      <c r="F7" s="16" t="s">
        <v>3</v>
      </c>
      <c r="H7" s="30"/>
      <c r="I7" s="30"/>
      <c r="J7" s="30"/>
      <c r="K7" s="30"/>
    </row>
    <row r="8" spans="1:11" x14ac:dyDescent="0.25">
      <c r="A8" s="16">
        <v>2011</v>
      </c>
      <c r="B8" t="s">
        <v>410</v>
      </c>
      <c r="C8" t="s">
        <v>653</v>
      </c>
      <c r="D8" t="s">
        <v>3481</v>
      </c>
      <c r="E8" t="s">
        <v>1307</v>
      </c>
      <c r="F8" s="16" t="s">
        <v>3</v>
      </c>
      <c r="H8" s="30"/>
      <c r="I8" s="30"/>
      <c r="J8" s="30"/>
      <c r="K8" s="30"/>
    </row>
    <row r="9" spans="1:11" x14ac:dyDescent="0.25">
      <c r="A9" s="16">
        <v>2012</v>
      </c>
      <c r="B9" t="s">
        <v>450</v>
      </c>
      <c r="C9" t="s">
        <v>2336</v>
      </c>
      <c r="D9" t="s">
        <v>3482</v>
      </c>
      <c r="E9" t="s">
        <v>2773</v>
      </c>
      <c r="F9" s="16" t="s">
        <v>3</v>
      </c>
      <c r="H9" s="30"/>
      <c r="I9" s="30"/>
      <c r="J9" s="30"/>
      <c r="K9" s="30"/>
    </row>
    <row r="10" spans="1:11" x14ac:dyDescent="0.25">
      <c r="A10" s="16">
        <v>2013</v>
      </c>
      <c r="B10" t="s">
        <v>1265</v>
      </c>
      <c r="C10" t="s">
        <v>667</v>
      </c>
      <c r="D10" t="s">
        <v>635</v>
      </c>
      <c r="E10" t="s">
        <v>1963</v>
      </c>
      <c r="F10" s="16" t="s">
        <v>3</v>
      </c>
      <c r="H10" s="30"/>
      <c r="I10" s="30"/>
      <c r="J10" s="30"/>
      <c r="K10" s="30"/>
    </row>
    <row r="11" spans="1:11" x14ac:dyDescent="0.25">
      <c r="A11" s="16">
        <v>2014</v>
      </c>
      <c r="B11" t="s">
        <v>3483</v>
      </c>
      <c r="C11" t="s">
        <v>696</v>
      </c>
      <c r="D11" t="s">
        <v>3484</v>
      </c>
      <c r="E11" t="s">
        <v>1963</v>
      </c>
      <c r="F11" s="16" t="s">
        <v>3</v>
      </c>
      <c r="H11" s="30"/>
      <c r="I11" s="30"/>
      <c r="J11" s="30"/>
      <c r="K11" s="30"/>
    </row>
    <row r="12" spans="1:11" x14ac:dyDescent="0.25">
      <c r="A12" s="16">
        <v>2015</v>
      </c>
      <c r="B12" t="s">
        <v>2616</v>
      </c>
      <c r="C12" t="s">
        <v>736</v>
      </c>
      <c r="D12" t="s">
        <v>635</v>
      </c>
      <c r="E12" t="s">
        <v>819</v>
      </c>
      <c r="F12" s="16" t="s">
        <v>3</v>
      </c>
      <c r="H12" s="30"/>
      <c r="I12" s="30"/>
      <c r="J12" s="30"/>
      <c r="K12" s="30"/>
    </row>
    <row r="13" spans="1:11" x14ac:dyDescent="0.25">
      <c r="A13" s="16">
        <v>2016</v>
      </c>
      <c r="B13" t="s">
        <v>592</v>
      </c>
      <c r="C13" t="s">
        <v>3485</v>
      </c>
      <c r="D13" t="s">
        <v>2268</v>
      </c>
      <c r="E13" t="s">
        <v>3486</v>
      </c>
      <c r="F13" s="16" t="s">
        <v>3</v>
      </c>
      <c r="H13" s="30"/>
      <c r="I13" s="30"/>
      <c r="J13" s="30"/>
      <c r="K13" s="30"/>
    </row>
    <row r="14" spans="1:11" x14ac:dyDescent="0.25">
      <c r="A14" s="16">
        <v>2017</v>
      </c>
      <c r="B14" t="s">
        <v>482</v>
      </c>
      <c r="C14" t="s">
        <v>1198</v>
      </c>
      <c r="D14" t="s">
        <v>3487</v>
      </c>
      <c r="E14" t="s">
        <v>3488</v>
      </c>
      <c r="F14" s="16" t="s">
        <v>3</v>
      </c>
      <c r="H14" s="30"/>
      <c r="I14" s="30"/>
      <c r="J14" s="30"/>
      <c r="K14" s="30"/>
    </row>
    <row r="15" spans="1:11" x14ac:dyDescent="0.25">
      <c r="A15" s="16">
        <v>2018</v>
      </c>
      <c r="B15" t="s">
        <v>867</v>
      </c>
      <c r="C15" t="s">
        <v>2306</v>
      </c>
      <c r="D15" t="s">
        <v>372</v>
      </c>
      <c r="E15" t="s">
        <v>2783</v>
      </c>
      <c r="F15" s="16" t="s">
        <v>3</v>
      </c>
      <c r="H15" s="30"/>
      <c r="I15" s="30"/>
      <c r="J15" s="30"/>
      <c r="K15" s="30"/>
    </row>
    <row r="16" spans="1:11" x14ac:dyDescent="0.25">
      <c r="A16" s="16">
        <v>2019</v>
      </c>
      <c r="B16" t="s">
        <v>916</v>
      </c>
      <c r="C16" t="s">
        <v>667</v>
      </c>
      <c r="D16" t="s">
        <v>1979</v>
      </c>
      <c r="E16" t="s">
        <v>1162</v>
      </c>
      <c r="F16" s="16" t="s">
        <v>3</v>
      </c>
      <c r="H16" s="30"/>
      <c r="I16" s="30"/>
      <c r="J16" s="30"/>
      <c r="K16" s="30"/>
    </row>
    <row r="17" spans="1:11" x14ac:dyDescent="0.25">
      <c r="E17"/>
      <c r="H17" s="30"/>
      <c r="I17" s="30"/>
      <c r="J17" s="30"/>
      <c r="K17" s="30"/>
    </row>
    <row r="18" spans="1:11" x14ac:dyDescent="0.25">
      <c r="A18" s="16">
        <v>2005</v>
      </c>
      <c r="B18" t="s">
        <v>916</v>
      </c>
      <c r="C18" t="s">
        <v>3489</v>
      </c>
      <c r="D18" t="s">
        <v>3490</v>
      </c>
      <c r="E18" t="s">
        <v>2445</v>
      </c>
      <c r="F18" s="16" t="s">
        <v>1</v>
      </c>
      <c r="H18" s="30"/>
      <c r="I18" s="30"/>
      <c r="J18" s="30"/>
      <c r="K18" s="30"/>
    </row>
    <row r="19" spans="1:11" x14ac:dyDescent="0.25">
      <c r="A19" s="16">
        <v>2006</v>
      </c>
      <c r="B19" t="s">
        <v>418</v>
      </c>
      <c r="C19" t="s">
        <v>653</v>
      </c>
      <c r="D19" t="s">
        <v>3491</v>
      </c>
      <c r="E19" t="s">
        <v>3492</v>
      </c>
      <c r="F19" s="16" t="s">
        <v>1</v>
      </c>
      <c r="H19" s="30"/>
      <c r="I19" s="30"/>
      <c r="J19" s="30"/>
      <c r="K19" s="30"/>
    </row>
    <row r="20" spans="1:11" x14ac:dyDescent="0.25">
      <c r="A20" s="16">
        <v>2007</v>
      </c>
      <c r="B20" t="s">
        <v>579</v>
      </c>
      <c r="C20" t="s">
        <v>3493</v>
      </c>
      <c r="D20" t="s">
        <v>3494</v>
      </c>
      <c r="E20" t="s">
        <v>946</v>
      </c>
      <c r="F20" s="16" t="s">
        <v>1</v>
      </c>
      <c r="H20" s="30"/>
      <c r="I20" s="30"/>
      <c r="J20" s="30"/>
      <c r="K20" s="30"/>
    </row>
    <row r="21" spans="1:11" x14ac:dyDescent="0.25">
      <c r="A21" s="16">
        <v>2008</v>
      </c>
      <c r="B21" t="s">
        <v>930</v>
      </c>
      <c r="C21" t="s">
        <v>1261</v>
      </c>
      <c r="D21" t="s">
        <v>3495</v>
      </c>
      <c r="E21" t="s">
        <v>2793</v>
      </c>
      <c r="F21" s="16" t="s">
        <v>1</v>
      </c>
      <c r="H21" s="30"/>
      <c r="I21" s="30"/>
      <c r="J21" s="30"/>
      <c r="K21" s="30"/>
    </row>
    <row r="22" spans="1:11" x14ac:dyDescent="0.25">
      <c r="A22" s="16">
        <v>2009</v>
      </c>
      <c r="B22" t="s">
        <v>843</v>
      </c>
      <c r="C22" t="s">
        <v>2329</v>
      </c>
      <c r="D22" t="s">
        <v>3496</v>
      </c>
      <c r="E22" t="s">
        <v>3497</v>
      </c>
      <c r="F22" s="16" t="s">
        <v>1</v>
      </c>
      <c r="H22" s="30"/>
      <c r="I22" s="30"/>
      <c r="J22" s="30"/>
      <c r="K22" s="30"/>
    </row>
    <row r="23" spans="1:11" x14ac:dyDescent="0.25">
      <c r="A23" s="16">
        <v>2010</v>
      </c>
      <c r="B23" t="s">
        <v>1145</v>
      </c>
      <c r="C23" t="s">
        <v>694</v>
      </c>
      <c r="D23" t="s">
        <v>3498</v>
      </c>
      <c r="E23" t="s">
        <v>3499</v>
      </c>
      <c r="F23" s="16" t="s">
        <v>1</v>
      </c>
      <c r="H23" s="30"/>
      <c r="I23" s="30"/>
      <c r="J23" s="30"/>
      <c r="K23" s="30"/>
    </row>
    <row r="24" spans="1:11" x14ac:dyDescent="0.25">
      <c r="A24" s="16">
        <v>2011</v>
      </c>
      <c r="B24" t="s">
        <v>2616</v>
      </c>
      <c r="C24" t="s">
        <v>1180</v>
      </c>
      <c r="D24" t="s">
        <v>981</v>
      </c>
      <c r="E24" t="s">
        <v>997</v>
      </c>
      <c r="F24" s="16" t="s">
        <v>1</v>
      </c>
      <c r="H24" s="30"/>
      <c r="I24" s="30"/>
      <c r="J24" s="30"/>
      <c r="K24" s="30"/>
    </row>
    <row r="25" spans="1:11" x14ac:dyDescent="0.25">
      <c r="A25" s="16">
        <v>2012</v>
      </c>
      <c r="B25" t="s">
        <v>563</v>
      </c>
      <c r="C25" t="s">
        <v>411</v>
      </c>
      <c r="D25" t="s">
        <v>3500</v>
      </c>
      <c r="E25" t="s">
        <v>3501</v>
      </c>
      <c r="F25" s="16" t="s">
        <v>1</v>
      </c>
      <c r="H25" s="30"/>
      <c r="I25" s="30"/>
      <c r="J25" s="30"/>
      <c r="K25" s="30"/>
    </row>
    <row r="26" spans="1:11" x14ac:dyDescent="0.25">
      <c r="A26" s="16">
        <v>2013</v>
      </c>
      <c r="B26" t="s">
        <v>654</v>
      </c>
      <c r="C26" t="s">
        <v>1303</v>
      </c>
      <c r="D26" t="s">
        <v>3502</v>
      </c>
      <c r="E26" t="s">
        <v>983</v>
      </c>
      <c r="F26" s="16" t="s">
        <v>1</v>
      </c>
      <c r="H26" s="30"/>
      <c r="I26" s="30"/>
      <c r="J26" s="30"/>
      <c r="K26" s="30"/>
    </row>
    <row r="27" spans="1:11" x14ac:dyDescent="0.25">
      <c r="A27" s="16">
        <v>2014</v>
      </c>
      <c r="B27" t="s">
        <v>895</v>
      </c>
      <c r="C27" t="s">
        <v>984</v>
      </c>
      <c r="D27" t="s">
        <v>402</v>
      </c>
      <c r="E27" t="s">
        <v>3501</v>
      </c>
      <c r="F27" s="16" t="s">
        <v>1</v>
      </c>
      <c r="H27" s="30"/>
      <c r="I27" s="30"/>
      <c r="J27" s="30"/>
      <c r="K27" s="30"/>
    </row>
    <row r="28" spans="1:11" x14ac:dyDescent="0.25">
      <c r="A28" s="16">
        <v>2015</v>
      </c>
      <c r="B28" t="s">
        <v>455</v>
      </c>
      <c r="C28" t="s">
        <v>968</v>
      </c>
      <c r="D28" t="s">
        <v>3500</v>
      </c>
      <c r="E28" t="s">
        <v>3503</v>
      </c>
      <c r="F28" s="16" t="s">
        <v>1</v>
      </c>
      <c r="H28" s="30"/>
      <c r="I28" s="30"/>
      <c r="J28" s="30"/>
      <c r="K28" s="30"/>
    </row>
    <row r="29" spans="1:11" x14ac:dyDescent="0.25">
      <c r="A29" s="16">
        <v>2016</v>
      </c>
      <c r="B29" t="s">
        <v>982</v>
      </c>
      <c r="C29" t="s">
        <v>2768</v>
      </c>
      <c r="D29" t="s">
        <v>3484</v>
      </c>
      <c r="E29" t="s">
        <v>1967</v>
      </c>
      <c r="F29" s="16" t="s">
        <v>1</v>
      </c>
      <c r="H29" s="30"/>
      <c r="I29" s="30"/>
      <c r="J29" s="30"/>
      <c r="K29" s="30"/>
    </row>
    <row r="30" spans="1:11" x14ac:dyDescent="0.25">
      <c r="A30" s="16">
        <v>2017</v>
      </c>
      <c r="B30" t="s">
        <v>3504</v>
      </c>
      <c r="C30" t="s">
        <v>696</v>
      </c>
      <c r="D30" t="s">
        <v>3479</v>
      </c>
      <c r="E30" t="s">
        <v>3505</v>
      </c>
      <c r="F30" s="16" t="s">
        <v>1</v>
      </c>
      <c r="H30" s="30"/>
      <c r="I30" s="30"/>
      <c r="J30" s="30"/>
      <c r="K30" s="30"/>
    </row>
    <row r="31" spans="1:11" x14ac:dyDescent="0.25">
      <c r="A31" s="16">
        <v>2018</v>
      </c>
      <c r="B31" t="s">
        <v>538</v>
      </c>
      <c r="C31" t="s">
        <v>722</v>
      </c>
      <c r="D31" t="s">
        <v>3491</v>
      </c>
      <c r="E31" t="s">
        <v>2447</v>
      </c>
      <c r="F31" s="16" t="s">
        <v>1</v>
      </c>
      <c r="H31" s="30"/>
      <c r="I31" s="30"/>
      <c r="J31" s="30"/>
      <c r="K31" s="30"/>
    </row>
    <row r="32" spans="1:11" x14ac:dyDescent="0.25">
      <c r="A32" s="16">
        <v>2019</v>
      </c>
      <c r="B32" t="s">
        <v>560</v>
      </c>
      <c r="C32" t="s">
        <v>535</v>
      </c>
      <c r="D32" t="s">
        <v>635</v>
      </c>
      <c r="E32" t="s">
        <v>373</v>
      </c>
      <c r="F32" s="16" t="s">
        <v>1</v>
      </c>
      <c r="H32" s="30"/>
      <c r="I32" s="30"/>
      <c r="J32" s="30"/>
      <c r="K32" s="30"/>
    </row>
    <row r="33" spans="1:11" x14ac:dyDescent="0.25">
      <c r="H33" s="30"/>
      <c r="I33" s="30"/>
      <c r="J33" s="30"/>
      <c r="K33" s="30"/>
    </row>
    <row r="34" spans="1:11" x14ac:dyDescent="0.25">
      <c r="A34" s="16">
        <v>2005</v>
      </c>
      <c r="B34" t="s">
        <v>3506</v>
      </c>
      <c r="C34" t="s">
        <v>877</v>
      </c>
      <c r="D34" t="s">
        <v>950</v>
      </c>
      <c r="E34" t="s">
        <v>616</v>
      </c>
      <c r="F34" s="16" t="s">
        <v>2</v>
      </c>
      <c r="H34" s="30"/>
      <c r="I34" s="30"/>
      <c r="J34" s="30"/>
      <c r="K34" s="30"/>
    </row>
    <row r="35" spans="1:11" x14ac:dyDescent="0.25">
      <c r="A35" s="16">
        <v>2006</v>
      </c>
      <c r="B35" t="s">
        <v>2223</v>
      </c>
      <c r="C35" t="s">
        <v>1160</v>
      </c>
      <c r="D35" t="s">
        <v>2613</v>
      </c>
      <c r="E35" t="s">
        <v>1121</v>
      </c>
      <c r="F35" s="16" t="s">
        <v>2</v>
      </c>
      <c r="H35" s="30"/>
      <c r="I35" s="30"/>
      <c r="J35" s="30"/>
      <c r="K35" s="30"/>
    </row>
    <row r="36" spans="1:11" x14ac:dyDescent="0.25">
      <c r="A36" s="16">
        <v>2007</v>
      </c>
      <c r="B36" t="s">
        <v>556</v>
      </c>
      <c r="C36" t="s">
        <v>439</v>
      </c>
      <c r="D36" t="s">
        <v>965</v>
      </c>
      <c r="E36" t="s">
        <v>746</v>
      </c>
      <c r="F36" s="16" t="s">
        <v>2</v>
      </c>
      <c r="H36" s="30"/>
      <c r="I36" s="30"/>
      <c r="J36" s="30"/>
      <c r="K36" s="30"/>
    </row>
    <row r="37" spans="1:11" x14ac:dyDescent="0.25">
      <c r="A37" s="16">
        <v>2008</v>
      </c>
      <c r="B37" t="s">
        <v>829</v>
      </c>
      <c r="C37" t="s">
        <v>706</v>
      </c>
      <c r="D37" t="s">
        <v>3493</v>
      </c>
      <c r="E37" t="s">
        <v>2451</v>
      </c>
      <c r="F37" s="16" t="s">
        <v>2</v>
      </c>
      <c r="H37" s="30"/>
      <c r="I37" s="30"/>
      <c r="J37" s="30"/>
      <c r="K37" s="30"/>
    </row>
    <row r="38" spans="1:11" x14ac:dyDescent="0.25">
      <c r="A38" s="16">
        <v>2009</v>
      </c>
      <c r="B38" t="s">
        <v>1271</v>
      </c>
      <c r="C38" t="s">
        <v>2454</v>
      </c>
      <c r="D38" t="s">
        <v>2306</v>
      </c>
      <c r="E38" t="s">
        <v>1289</v>
      </c>
      <c r="F38" s="16" t="s">
        <v>2</v>
      </c>
      <c r="H38" s="30"/>
      <c r="I38" s="30"/>
      <c r="J38" s="30"/>
      <c r="K38" s="30"/>
    </row>
    <row r="39" spans="1:11" x14ac:dyDescent="0.25">
      <c r="A39" s="16">
        <v>2010</v>
      </c>
      <c r="B39" t="s">
        <v>2457</v>
      </c>
      <c r="C39" t="s">
        <v>3507</v>
      </c>
      <c r="D39" t="s">
        <v>2609</v>
      </c>
      <c r="E39" t="s">
        <v>563</v>
      </c>
      <c r="F39" s="16" t="s">
        <v>2</v>
      </c>
      <c r="H39" s="30"/>
      <c r="I39" s="30"/>
      <c r="J39" s="30"/>
      <c r="K39" s="30"/>
    </row>
    <row r="40" spans="1:11" x14ac:dyDescent="0.25">
      <c r="A40" s="16">
        <v>2011</v>
      </c>
      <c r="B40" t="s">
        <v>1125</v>
      </c>
      <c r="C40" t="s">
        <v>3508</v>
      </c>
      <c r="D40" t="s">
        <v>874</v>
      </c>
      <c r="E40" t="s">
        <v>3504</v>
      </c>
      <c r="F40" s="16" t="s">
        <v>2</v>
      </c>
      <c r="H40" s="30"/>
      <c r="I40" s="30"/>
      <c r="J40" s="30"/>
      <c r="K40" s="30"/>
    </row>
    <row r="41" spans="1:11" x14ac:dyDescent="0.25">
      <c r="A41" s="16">
        <v>2012</v>
      </c>
      <c r="B41" t="s">
        <v>540</v>
      </c>
      <c r="C41" t="s">
        <v>482</v>
      </c>
      <c r="D41" t="s">
        <v>538</v>
      </c>
      <c r="E41" t="s">
        <v>1268</v>
      </c>
      <c r="F41" s="16" t="s">
        <v>2</v>
      </c>
      <c r="H41" s="30"/>
      <c r="I41" s="30"/>
      <c r="J41" s="30"/>
      <c r="K41" s="30"/>
    </row>
    <row r="42" spans="1:11" x14ac:dyDescent="0.25">
      <c r="A42" s="16">
        <v>2013</v>
      </c>
      <c r="B42" t="s">
        <v>924</v>
      </c>
      <c r="C42" t="s">
        <v>1173</v>
      </c>
      <c r="D42" t="s">
        <v>555</v>
      </c>
      <c r="E42" t="s">
        <v>1120</v>
      </c>
      <c r="F42" s="16" t="s">
        <v>2</v>
      </c>
      <c r="H42" s="30"/>
      <c r="I42" s="30"/>
      <c r="J42" s="30"/>
      <c r="K42" s="30"/>
    </row>
    <row r="43" spans="1:11" x14ac:dyDescent="0.25">
      <c r="A43" s="16">
        <v>2014</v>
      </c>
      <c r="B43" t="s">
        <v>589</v>
      </c>
      <c r="C43" t="s">
        <v>945</v>
      </c>
      <c r="D43" t="s">
        <v>951</v>
      </c>
      <c r="E43" t="s">
        <v>834</v>
      </c>
      <c r="F43" s="16" t="s">
        <v>2</v>
      </c>
      <c r="H43" s="30"/>
      <c r="I43" s="30"/>
      <c r="J43" s="30"/>
      <c r="K43" s="30"/>
    </row>
    <row r="44" spans="1:11" x14ac:dyDescent="0.25">
      <c r="A44" s="16">
        <v>2015</v>
      </c>
      <c r="B44" t="s">
        <v>3509</v>
      </c>
      <c r="C44" t="s">
        <v>1173</v>
      </c>
      <c r="D44" t="s">
        <v>445</v>
      </c>
      <c r="E44" t="s">
        <v>1186</v>
      </c>
      <c r="F44" s="16" t="s">
        <v>2</v>
      </c>
      <c r="H44" s="30"/>
      <c r="I44" s="30"/>
      <c r="J44" s="30"/>
      <c r="K44" s="30"/>
    </row>
    <row r="45" spans="1:11" x14ac:dyDescent="0.25">
      <c r="A45" s="16">
        <v>2016</v>
      </c>
      <c r="B45" t="s">
        <v>1204</v>
      </c>
      <c r="C45" t="s">
        <v>3510</v>
      </c>
      <c r="D45" t="s">
        <v>746</v>
      </c>
      <c r="E45" t="s">
        <v>1936</v>
      </c>
      <c r="F45" s="16" t="s">
        <v>2</v>
      </c>
      <c r="H45" s="30"/>
      <c r="I45" s="30"/>
      <c r="J45" s="30"/>
      <c r="K45" s="30"/>
    </row>
    <row r="46" spans="1:11" x14ac:dyDescent="0.25">
      <c r="A46" s="16">
        <v>2017</v>
      </c>
      <c r="B46" t="s">
        <v>641</v>
      </c>
      <c r="C46" t="s">
        <v>621</v>
      </c>
      <c r="D46" t="s">
        <v>571</v>
      </c>
      <c r="E46" t="s">
        <v>2123</v>
      </c>
      <c r="F46" s="16" t="s">
        <v>2</v>
      </c>
      <c r="H46" s="30"/>
      <c r="I46" s="30"/>
      <c r="J46" s="30"/>
      <c r="K46" s="30"/>
    </row>
    <row r="47" spans="1:11" x14ac:dyDescent="0.25">
      <c r="A47" s="16">
        <v>2018</v>
      </c>
      <c r="B47" t="s">
        <v>3511</v>
      </c>
      <c r="C47" t="s">
        <v>1144</v>
      </c>
      <c r="D47" t="s">
        <v>654</v>
      </c>
      <c r="E47" t="s">
        <v>3512</v>
      </c>
      <c r="F47" s="16" t="s">
        <v>2</v>
      </c>
      <c r="H47" s="30"/>
      <c r="I47" s="30"/>
      <c r="J47" s="30"/>
      <c r="K47" s="30"/>
    </row>
    <row r="48" spans="1:11" x14ac:dyDescent="0.25">
      <c r="A48" s="16">
        <v>2019</v>
      </c>
      <c r="B48" t="s">
        <v>2798</v>
      </c>
      <c r="C48" t="s">
        <v>962</v>
      </c>
      <c r="D48" t="s">
        <v>2082</v>
      </c>
      <c r="E48" t="s">
        <v>571</v>
      </c>
      <c r="F48" s="16" t="s">
        <v>2</v>
      </c>
      <c r="H48" s="30"/>
      <c r="I48" s="30"/>
      <c r="J48" s="30"/>
      <c r="K48" s="30"/>
    </row>
  </sheetData>
  <pageMargins left="0.7" right="0.7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655B7-EBCC-483E-952E-6072B979212E}">
  <sheetPr codeName="Hoja84">
    <tabColor rgb="FFFFFFCC"/>
  </sheetPr>
  <dimension ref="A1:J48"/>
  <sheetViews>
    <sheetView workbookViewId="0"/>
  </sheetViews>
  <sheetFormatPr baseColWidth="10" defaultRowHeight="15" x14ac:dyDescent="0.25"/>
  <cols>
    <col min="1" max="1" width="13.5703125" style="3" bestFit="1" customWidth="1"/>
    <col min="2" max="2" width="15.85546875" style="3" bestFit="1" customWidth="1"/>
    <col min="3" max="3" width="18.140625" style="3" bestFit="1" customWidth="1"/>
    <col min="4" max="4" width="10.140625" style="3" bestFit="1" customWidth="1"/>
    <col min="5" max="5" width="5.5703125" style="3" bestFit="1" customWidth="1"/>
    <col min="6" max="6" width="9.140625" style="3" bestFit="1" customWidth="1"/>
    <col min="7" max="16384" width="11.42578125" style="1"/>
  </cols>
  <sheetData>
    <row r="1" spans="1:10" x14ac:dyDescent="0.25">
      <c r="A1" s="3" t="s">
        <v>1313</v>
      </c>
      <c r="B1" s="3" t="s">
        <v>1904</v>
      </c>
      <c r="C1" s="3" t="s">
        <v>1905</v>
      </c>
      <c r="D1" s="3" t="s">
        <v>1317</v>
      </c>
      <c r="E1" s="3" t="s">
        <v>1318</v>
      </c>
      <c r="F1" s="3" t="s">
        <v>1319</v>
      </c>
    </row>
    <row r="2" spans="1:10" x14ac:dyDescent="0.25">
      <c r="A2" s="3">
        <v>2005</v>
      </c>
      <c r="B2" s="3">
        <v>7.96</v>
      </c>
      <c r="C2" s="3">
        <v>9.15</v>
      </c>
      <c r="D2" s="3">
        <v>11.75</v>
      </c>
      <c r="E2" s="3">
        <v>10.93</v>
      </c>
      <c r="F2" s="3" t="s">
        <v>3</v>
      </c>
      <c r="H2" s="28"/>
      <c r="J2" s="3"/>
    </row>
    <row r="3" spans="1:10" x14ac:dyDescent="0.25">
      <c r="A3" s="3">
        <v>2006</v>
      </c>
      <c r="B3" s="3">
        <v>8.0399999999999991</v>
      </c>
      <c r="C3" s="3">
        <v>8.9</v>
      </c>
      <c r="D3" s="3">
        <v>11.79</v>
      </c>
      <c r="E3" s="3">
        <v>11.03</v>
      </c>
      <c r="F3" s="3" t="s">
        <v>3</v>
      </c>
      <c r="H3" s="28"/>
      <c r="J3" s="3"/>
    </row>
    <row r="4" spans="1:10" x14ac:dyDescent="0.25">
      <c r="A4" s="3">
        <v>2007</v>
      </c>
      <c r="B4" s="3">
        <v>8.15</v>
      </c>
      <c r="C4" s="3">
        <v>9.16</v>
      </c>
      <c r="D4" s="3">
        <v>11.85</v>
      </c>
      <c r="E4" s="3">
        <v>11.12</v>
      </c>
      <c r="F4" s="3" t="s">
        <v>3</v>
      </c>
      <c r="H4" s="28"/>
      <c r="J4" s="3"/>
    </row>
    <row r="5" spans="1:10" x14ac:dyDescent="0.25">
      <c r="A5" s="3">
        <v>2008</v>
      </c>
      <c r="B5" s="3">
        <v>8.2200000000000006</v>
      </c>
      <c r="C5" s="3">
        <v>9.25</v>
      </c>
      <c r="D5" s="3">
        <v>12.05</v>
      </c>
      <c r="E5" s="3">
        <v>11.34</v>
      </c>
      <c r="F5" s="3" t="s">
        <v>3</v>
      </c>
      <c r="H5" s="28"/>
      <c r="J5" s="3"/>
    </row>
    <row r="6" spans="1:10" x14ac:dyDescent="0.25">
      <c r="A6" s="3">
        <v>2009</v>
      </c>
      <c r="B6" s="3">
        <v>8.6199999999999992</v>
      </c>
      <c r="C6" s="3">
        <v>9.3800000000000008</v>
      </c>
      <c r="D6" s="3">
        <v>12.2</v>
      </c>
      <c r="E6" s="3">
        <v>11.52</v>
      </c>
      <c r="F6" s="3" t="s">
        <v>3</v>
      </c>
      <c r="H6" s="28"/>
      <c r="J6" s="3"/>
    </row>
    <row r="7" spans="1:10" x14ac:dyDescent="0.25">
      <c r="A7" s="3">
        <v>2010</v>
      </c>
      <c r="B7" s="3">
        <v>8.1199999999999992</v>
      </c>
      <c r="C7" s="3">
        <v>9.26</v>
      </c>
      <c r="D7" s="3">
        <v>12.27</v>
      </c>
      <c r="E7" s="3">
        <v>11.58</v>
      </c>
      <c r="F7" s="3" t="s">
        <v>3</v>
      </c>
      <c r="H7" s="28"/>
      <c r="J7" s="3"/>
    </row>
    <row r="8" spans="1:10" x14ac:dyDescent="0.25">
      <c r="A8" s="3">
        <v>2011</v>
      </c>
      <c r="B8" s="3">
        <v>8.66</v>
      </c>
      <c r="C8" s="3">
        <v>9.41</v>
      </c>
      <c r="D8" s="3">
        <v>12.05</v>
      </c>
      <c r="E8" s="3">
        <v>11.46</v>
      </c>
      <c r="F8" s="3" t="s">
        <v>3</v>
      </c>
      <c r="H8" s="28"/>
      <c r="J8" s="3"/>
    </row>
    <row r="9" spans="1:10" x14ac:dyDescent="0.25">
      <c r="A9" s="3">
        <v>2012</v>
      </c>
      <c r="B9" s="3">
        <v>8.9499999999999993</v>
      </c>
      <c r="C9" s="3">
        <v>9.67</v>
      </c>
      <c r="D9" s="3">
        <v>12.29</v>
      </c>
      <c r="E9" s="3">
        <v>11.7</v>
      </c>
      <c r="F9" s="3" t="s">
        <v>3</v>
      </c>
      <c r="H9" s="28"/>
      <c r="J9" s="3"/>
    </row>
    <row r="10" spans="1:10" x14ac:dyDescent="0.25">
      <c r="A10" s="3">
        <v>2013</v>
      </c>
      <c r="B10" s="3">
        <v>9.35</v>
      </c>
      <c r="C10" s="3">
        <v>9.44</v>
      </c>
      <c r="D10" s="3">
        <v>12.38</v>
      </c>
      <c r="E10" s="3">
        <v>11.75</v>
      </c>
      <c r="F10" s="3" t="s">
        <v>3</v>
      </c>
      <c r="H10" s="28"/>
      <c r="J10" s="3"/>
    </row>
    <row r="11" spans="1:10" x14ac:dyDescent="0.25">
      <c r="A11" s="3">
        <v>2014</v>
      </c>
      <c r="B11" s="3">
        <v>9.16</v>
      </c>
      <c r="C11" s="3">
        <v>9.86</v>
      </c>
      <c r="D11" s="3">
        <v>12.22</v>
      </c>
      <c r="E11" s="3">
        <v>11.75</v>
      </c>
      <c r="F11" s="3" t="s">
        <v>3</v>
      </c>
      <c r="H11" s="28"/>
      <c r="J11" s="3"/>
    </row>
    <row r="12" spans="1:10" x14ac:dyDescent="0.25">
      <c r="A12" s="3">
        <v>2015</v>
      </c>
      <c r="B12" s="3">
        <v>8.98</v>
      </c>
      <c r="C12" s="3">
        <v>9.61</v>
      </c>
      <c r="D12" s="3">
        <v>12.34</v>
      </c>
      <c r="E12" s="3">
        <v>11.91</v>
      </c>
      <c r="F12" s="3" t="s">
        <v>3</v>
      </c>
      <c r="H12" s="28"/>
      <c r="J12" s="3"/>
    </row>
    <row r="13" spans="1:10" x14ac:dyDescent="0.25">
      <c r="A13" s="16" t="s">
        <v>3470</v>
      </c>
      <c r="B13" s="3">
        <v>8</v>
      </c>
      <c r="C13" s="3">
        <v>9.39</v>
      </c>
      <c r="D13" s="3">
        <v>12.04</v>
      </c>
      <c r="E13" s="3">
        <v>11.71</v>
      </c>
      <c r="F13" s="3" t="s">
        <v>3</v>
      </c>
      <c r="H13" s="28"/>
      <c r="J13" s="3"/>
    </row>
    <row r="14" spans="1:10" x14ac:dyDescent="0.25">
      <c r="A14" s="16" t="s">
        <v>3471</v>
      </c>
      <c r="B14" s="3">
        <v>7.76</v>
      </c>
      <c r="C14" s="3">
        <v>9.43</v>
      </c>
      <c r="D14" s="3">
        <v>12</v>
      </c>
      <c r="E14" s="3">
        <v>11.73</v>
      </c>
      <c r="F14" s="3" t="s">
        <v>3</v>
      </c>
      <c r="H14" s="28"/>
      <c r="J14" s="3"/>
    </row>
    <row r="15" spans="1:10" x14ac:dyDescent="0.25">
      <c r="A15" s="16" t="s">
        <v>3472</v>
      </c>
      <c r="B15" s="3">
        <v>9.3000000000000007</v>
      </c>
      <c r="C15" s="3">
        <v>9.7799999999999994</v>
      </c>
      <c r="D15" s="3">
        <v>12.02</v>
      </c>
      <c r="E15" s="3">
        <v>11.84</v>
      </c>
      <c r="F15" s="3" t="s">
        <v>3</v>
      </c>
      <c r="H15" s="28"/>
      <c r="J15" s="3"/>
    </row>
    <row r="16" spans="1:10" x14ac:dyDescent="0.25">
      <c r="A16" s="16" t="s">
        <v>3473</v>
      </c>
      <c r="B16" s="3">
        <v>7.89</v>
      </c>
      <c r="C16" s="3">
        <v>9.69</v>
      </c>
      <c r="D16" s="3">
        <v>12.08</v>
      </c>
      <c r="E16" s="3">
        <v>11.9</v>
      </c>
      <c r="F16" s="3" t="s">
        <v>3</v>
      </c>
      <c r="J16" s="3"/>
    </row>
    <row r="17" spans="1:10" x14ac:dyDescent="0.25">
      <c r="H17" s="28"/>
      <c r="J17" s="3"/>
    </row>
    <row r="18" spans="1:10" x14ac:dyDescent="0.25">
      <c r="A18" s="3">
        <v>2005</v>
      </c>
      <c r="B18" s="3">
        <v>8.4700000000000006</v>
      </c>
      <c r="C18" s="3">
        <v>9.41</v>
      </c>
      <c r="D18" s="3">
        <v>12.09</v>
      </c>
      <c r="E18" s="3">
        <v>11.32</v>
      </c>
      <c r="F18" s="3" t="s">
        <v>1</v>
      </c>
      <c r="H18" s="28"/>
      <c r="J18" s="3"/>
    </row>
    <row r="19" spans="1:10" x14ac:dyDescent="0.25">
      <c r="A19" s="3">
        <v>2006</v>
      </c>
      <c r="B19" s="3">
        <v>8.57</v>
      </c>
      <c r="C19" s="3">
        <v>9.1999999999999993</v>
      </c>
      <c r="D19" s="3">
        <v>12.1</v>
      </c>
      <c r="E19" s="3">
        <v>11.39</v>
      </c>
      <c r="F19" s="3" t="s">
        <v>1</v>
      </c>
      <c r="H19" s="28"/>
      <c r="J19" s="3"/>
    </row>
    <row r="20" spans="1:10" x14ac:dyDescent="0.25">
      <c r="A20" s="3">
        <v>2007</v>
      </c>
      <c r="B20" s="3">
        <v>8.24</v>
      </c>
      <c r="C20" s="3">
        <v>9.43</v>
      </c>
      <c r="D20" s="3">
        <v>12.17</v>
      </c>
      <c r="E20" s="3">
        <v>11.46</v>
      </c>
      <c r="F20" s="3" t="s">
        <v>1</v>
      </c>
      <c r="H20" s="28"/>
      <c r="J20" s="3"/>
    </row>
    <row r="21" spans="1:10" x14ac:dyDescent="0.25">
      <c r="A21" s="3">
        <v>2008</v>
      </c>
      <c r="B21" s="3">
        <v>8.83</v>
      </c>
      <c r="C21" s="3">
        <v>9.56</v>
      </c>
      <c r="D21" s="3">
        <v>12.42</v>
      </c>
      <c r="E21" s="3">
        <v>11.76</v>
      </c>
      <c r="F21" s="3" t="s">
        <v>1</v>
      </c>
      <c r="H21" s="28"/>
      <c r="J21" s="3"/>
    </row>
    <row r="22" spans="1:10" x14ac:dyDescent="0.25">
      <c r="A22" s="3">
        <v>2009</v>
      </c>
      <c r="B22" s="3">
        <v>9.16</v>
      </c>
      <c r="C22" s="3">
        <v>9.6999999999999993</v>
      </c>
      <c r="D22" s="3">
        <v>12.55</v>
      </c>
      <c r="E22" s="3">
        <v>11.92</v>
      </c>
      <c r="F22" s="3" t="s">
        <v>1</v>
      </c>
      <c r="H22" s="28"/>
      <c r="J22" s="3"/>
    </row>
    <row r="23" spans="1:10" x14ac:dyDescent="0.25">
      <c r="A23" s="3">
        <v>2010</v>
      </c>
      <c r="B23" s="3">
        <v>8.4499999999999993</v>
      </c>
      <c r="C23" s="3">
        <v>9.57</v>
      </c>
      <c r="D23" s="3">
        <v>12.59</v>
      </c>
      <c r="E23" s="3">
        <v>11.95</v>
      </c>
      <c r="F23" s="3" t="s">
        <v>1</v>
      </c>
      <c r="H23" s="28"/>
      <c r="J23" s="3"/>
    </row>
    <row r="24" spans="1:10" x14ac:dyDescent="0.25">
      <c r="A24" s="3">
        <v>2011</v>
      </c>
      <c r="B24" s="3">
        <v>9.09</v>
      </c>
      <c r="C24" s="3">
        <v>9.67</v>
      </c>
      <c r="D24" s="3">
        <v>12.37</v>
      </c>
      <c r="E24" s="3">
        <v>11.8</v>
      </c>
      <c r="F24" s="3" t="s">
        <v>1</v>
      </c>
      <c r="H24" s="28"/>
      <c r="J24" s="3"/>
    </row>
    <row r="25" spans="1:10" x14ac:dyDescent="0.25">
      <c r="A25" s="3">
        <v>2012</v>
      </c>
      <c r="B25" s="3">
        <v>9.31</v>
      </c>
      <c r="C25" s="3">
        <v>9.89</v>
      </c>
      <c r="D25" s="3">
        <v>12.61</v>
      </c>
      <c r="E25" s="3">
        <v>12.04</v>
      </c>
      <c r="F25" s="3" t="s">
        <v>1</v>
      </c>
      <c r="H25" s="28"/>
      <c r="J25" s="3"/>
    </row>
    <row r="26" spans="1:10" x14ac:dyDescent="0.25">
      <c r="A26" s="3">
        <v>2013</v>
      </c>
      <c r="B26" s="3">
        <v>9.91</v>
      </c>
      <c r="C26" s="3">
        <v>9.74</v>
      </c>
      <c r="D26" s="3">
        <v>12.7</v>
      </c>
      <c r="E26" s="3">
        <v>12.1</v>
      </c>
      <c r="F26" s="3" t="s">
        <v>1</v>
      </c>
      <c r="H26" s="28"/>
      <c r="J26" s="3"/>
    </row>
    <row r="27" spans="1:10" x14ac:dyDescent="0.25">
      <c r="A27" s="3">
        <v>2014</v>
      </c>
      <c r="B27" s="3">
        <v>9.57</v>
      </c>
      <c r="C27" s="3">
        <v>10.1</v>
      </c>
      <c r="D27" s="3">
        <v>12.52</v>
      </c>
      <c r="E27" s="3">
        <v>12.06</v>
      </c>
      <c r="F27" s="3" t="s">
        <v>1</v>
      </c>
      <c r="H27" s="28"/>
      <c r="J27" s="3"/>
    </row>
    <row r="28" spans="1:10" x14ac:dyDescent="0.25">
      <c r="A28" s="3">
        <v>2015</v>
      </c>
      <c r="B28" s="3">
        <v>9.41</v>
      </c>
      <c r="C28" s="3">
        <v>9.93</v>
      </c>
      <c r="D28" s="3">
        <v>12.61</v>
      </c>
      <c r="E28" s="3">
        <v>12.22</v>
      </c>
      <c r="F28" s="3" t="s">
        <v>1</v>
      </c>
      <c r="H28" s="28"/>
      <c r="J28" s="3"/>
    </row>
    <row r="29" spans="1:10" x14ac:dyDescent="0.25">
      <c r="A29" s="16" t="s">
        <v>3470</v>
      </c>
      <c r="B29" s="3">
        <v>8.0299999999999994</v>
      </c>
      <c r="C29" s="3">
        <v>9.81</v>
      </c>
      <c r="D29" s="3">
        <v>12.39</v>
      </c>
      <c r="E29" s="3">
        <v>12.08</v>
      </c>
      <c r="F29" s="3" t="s">
        <v>1</v>
      </c>
      <c r="H29" s="28"/>
      <c r="J29" s="3"/>
    </row>
    <row r="30" spans="1:10" x14ac:dyDescent="0.25">
      <c r="A30" s="16" t="s">
        <v>3471</v>
      </c>
      <c r="B30" s="3">
        <v>8.24</v>
      </c>
      <c r="C30" s="3">
        <v>9.81</v>
      </c>
      <c r="D30" s="3">
        <v>12.32</v>
      </c>
      <c r="E30" s="3">
        <v>12.07</v>
      </c>
      <c r="F30" s="3" t="s">
        <v>1</v>
      </c>
      <c r="H30" s="28"/>
      <c r="J30" s="3"/>
    </row>
    <row r="31" spans="1:10" x14ac:dyDescent="0.25">
      <c r="A31" s="16" t="s">
        <v>3472</v>
      </c>
      <c r="B31" s="3">
        <v>9.75</v>
      </c>
      <c r="C31" s="3">
        <v>9.99</v>
      </c>
      <c r="D31" s="3">
        <v>12.32</v>
      </c>
      <c r="E31" s="3">
        <v>12.14</v>
      </c>
      <c r="F31" s="3" t="s">
        <v>1</v>
      </c>
      <c r="J31" s="3"/>
    </row>
    <row r="32" spans="1:10" x14ac:dyDescent="0.25">
      <c r="A32" s="16" t="s">
        <v>3473</v>
      </c>
      <c r="B32" s="3">
        <v>7.91</v>
      </c>
      <c r="C32" s="3">
        <v>9.9</v>
      </c>
      <c r="D32" s="3">
        <v>12.34</v>
      </c>
      <c r="E32" s="3">
        <v>12.15</v>
      </c>
      <c r="F32" s="3" t="s">
        <v>1</v>
      </c>
      <c r="H32" s="28"/>
      <c r="J32" s="3"/>
    </row>
    <row r="33" spans="1:10" x14ac:dyDescent="0.25">
      <c r="H33" s="28"/>
      <c r="J33" s="3"/>
    </row>
    <row r="34" spans="1:10" x14ac:dyDescent="0.25">
      <c r="A34" s="3">
        <v>2005</v>
      </c>
      <c r="B34" s="3">
        <v>6.89</v>
      </c>
      <c r="C34" s="3">
        <v>8.27</v>
      </c>
      <c r="D34" s="3">
        <v>10.29</v>
      </c>
      <c r="E34" s="3">
        <v>9.4499999999999993</v>
      </c>
      <c r="F34" s="3" t="s">
        <v>2</v>
      </c>
      <c r="H34" s="28"/>
      <c r="J34" s="3"/>
    </row>
    <row r="35" spans="1:10" x14ac:dyDescent="0.25">
      <c r="A35" s="3">
        <v>2006</v>
      </c>
      <c r="B35" s="3">
        <v>6.75</v>
      </c>
      <c r="C35" s="3">
        <v>7.93</v>
      </c>
      <c r="D35" s="3">
        <v>10.45</v>
      </c>
      <c r="E35" s="3">
        <v>9.61</v>
      </c>
      <c r="F35" s="3" t="s">
        <v>2</v>
      </c>
      <c r="H35" s="28"/>
      <c r="J35" s="3"/>
    </row>
    <row r="36" spans="1:10" x14ac:dyDescent="0.25">
      <c r="A36" s="3">
        <v>2007</v>
      </c>
      <c r="B36" s="3">
        <v>7.93</v>
      </c>
      <c r="C36" s="3">
        <v>8.2799999999999994</v>
      </c>
      <c r="D36" s="3">
        <v>10.49</v>
      </c>
      <c r="E36" s="3">
        <v>9.7899999999999991</v>
      </c>
      <c r="F36" s="3" t="s">
        <v>2</v>
      </c>
      <c r="H36" s="28"/>
      <c r="J36" s="3"/>
    </row>
    <row r="37" spans="1:10" x14ac:dyDescent="0.25">
      <c r="A37" s="3">
        <v>2008</v>
      </c>
      <c r="B37" s="3">
        <v>6.7</v>
      </c>
      <c r="C37" s="3">
        <v>8.2200000000000006</v>
      </c>
      <c r="D37" s="3">
        <v>10.08</v>
      </c>
      <c r="E37" s="3">
        <v>9.3800000000000008</v>
      </c>
      <c r="F37" s="3" t="s">
        <v>2</v>
      </c>
      <c r="H37" s="28"/>
      <c r="J37" s="3"/>
    </row>
    <row r="38" spans="1:10" x14ac:dyDescent="0.25">
      <c r="A38" s="3">
        <v>2009</v>
      </c>
      <c r="B38" s="3">
        <v>7.37</v>
      </c>
      <c r="C38" s="3">
        <v>8.09</v>
      </c>
      <c r="D38" s="3">
        <v>10.11</v>
      </c>
      <c r="E38" s="3">
        <v>9.43</v>
      </c>
      <c r="F38" s="3" t="s">
        <v>2</v>
      </c>
      <c r="H38" s="28"/>
      <c r="J38" s="3"/>
    </row>
    <row r="39" spans="1:10" x14ac:dyDescent="0.25">
      <c r="A39" s="3">
        <v>2010</v>
      </c>
      <c r="B39" s="3">
        <v>7.18</v>
      </c>
      <c r="C39" s="3">
        <v>7.98</v>
      </c>
      <c r="D39" s="3">
        <v>10.26</v>
      </c>
      <c r="E39" s="3">
        <v>9.5500000000000007</v>
      </c>
      <c r="F39" s="3" t="s">
        <v>2</v>
      </c>
      <c r="H39" s="28"/>
      <c r="J39" s="3"/>
    </row>
    <row r="40" spans="1:10" x14ac:dyDescent="0.25">
      <c r="A40" s="3">
        <v>2011</v>
      </c>
      <c r="B40" s="3">
        <v>7.43</v>
      </c>
      <c r="C40" s="3">
        <v>8.19</v>
      </c>
      <c r="D40" s="3">
        <v>10.19</v>
      </c>
      <c r="E40" s="3">
        <v>9.6199999999999992</v>
      </c>
      <c r="F40" s="3" t="s">
        <v>2</v>
      </c>
      <c r="H40" s="28"/>
      <c r="J40" s="3"/>
    </row>
    <row r="41" spans="1:10" x14ac:dyDescent="0.25">
      <c r="A41" s="3">
        <v>2012</v>
      </c>
      <c r="B41" s="3">
        <v>7.78</v>
      </c>
      <c r="C41" s="3">
        <v>8.67</v>
      </c>
      <c r="D41" s="3">
        <v>10.25</v>
      </c>
      <c r="E41" s="3">
        <v>9.77</v>
      </c>
      <c r="F41" s="3" t="s">
        <v>2</v>
      </c>
      <c r="H41" s="28"/>
      <c r="J41" s="3"/>
    </row>
    <row r="42" spans="1:10" x14ac:dyDescent="0.25">
      <c r="A42" s="3">
        <v>2013</v>
      </c>
      <c r="B42" s="3">
        <v>7.49</v>
      </c>
      <c r="C42" s="3">
        <v>8.14</v>
      </c>
      <c r="D42" s="3">
        <v>10.28</v>
      </c>
      <c r="E42" s="3">
        <v>9.6300000000000008</v>
      </c>
      <c r="F42" s="3" t="s">
        <v>2</v>
      </c>
      <c r="H42" s="28"/>
      <c r="J42" s="3"/>
    </row>
    <row r="43" spans="1:10" x14ac:dyDescent="0.25">
      <c r="A43" s="3">
        <v>2014</v>
      </c>
      <c r="B43" s="3">
        <v>7.64</v>
      </c>
      <c r="C43" s="3">
        <v>8.67</v>
      </c>
      <c r="D43" s="3">
        <v>10.14</v>
      </c>
      <c r="E43" s="3">
        <v>9.74</v>
      </c>
      <c r="F43" s="3" t="s">
        <v>2</v>
      </c>
      <c r="H43" s="28"/>
      <c r="J43" s="3"/>
    </row>
    <row r="44" spans="1:10" x14ac:dyDescent="0.25">
      <c r="A44" s="3">
        <v>2015</v>
      </c>
      <c r="B44" s="3">
        <v>7.33</v>
      </c>
      <c r="C44" s="3">
        <v>8.2200000000000006</v>
      </c>
      <c r="D44" s="3">
        <v>10.39</v>
      </c>
      <c r="E44" s="3">
        <v>9.91</v>
      </c>
      <c r="F44" s="3" t="s">
        <v>2</v>
      </c>
      <c r="H44" s="28"/>
      <c r="J44" s="3"/>
    </row>
    <row r="45" spans="1:10" x14ac:dyDescent="0.25">
      <c r="A45" s="16" t="s">
        <v>3470</v>
      </c>
      <c r="B45" s="3">
        <v>7.91</v>
      </c>
      <c r="C45" s="3">
        <v>7.31</v>
      </c>
      <c r="D45" s="3">
        <v>9.9499999999999993</v>
      </c>
      <c r="E45" s="3">
        <v>9.59</v>
      </c>
      <c r="F45" s="3" t="s">
        <v>2</v>
      </c>
      <c r="H45" s="28"/>
      <c r="J45" s="3"/>
    </row>
    <row r="46" spans="1:10" x14ac:dyDescent="0.25">
      <c r="A46" s="16" t="s">
        <v>3471</v>
      </c>
      <c r="B46" s="3">
        <v>6.21</v>
      </c>
      <c r="C46" s="3">
        <v>7.82</v>
      </c>
      <c r="D46" s="3">
        <v>10.07</v>
      </c>
      <c r="E46" s="3">
        <v>9.75</v>
      </c>
      <c r="F46" s="3" t="s">
        <v>2</v>
      </c>
    </row>
    <row r="47" spans="1:10" x14ac:dyDescent="0.25">
      <c r="A47" s="16" t="s">
        <v>3472</v>
      </c>
      <c r="B47" s="3">
        <v>7.36</v>
      </c>
      <c r="C47" s="3">
        <v>8.5299999999999994</v>
      </c>
      <c r="D47" s="3">
        <v>10.119999999999999</v>
      </c>
      <c r="E47" s="3">
        <v>9.98</v>
      </c>
      <c r="F47" s="3" t="s">
        <v>2</v>
      </c>
    </row>
    <row r="48" spans="1:10" x14ac:dyDescent="0.25">
      <c r="A48" s="16" t="s">
        <v>3473</v>
      </c>
      <c r="B48" s="3">
        <v>7.71</v>
      </c>
      <c r="C48" s="3">
        <v>8.66</v>
      </c>
      <c r="D48" s="3">
        <v>10.32</v>
      </c>
      <c r="E48" s="3">
        <v>10.15</v>
      </c>
      <c r="F48" s="3" t="s">
        <v>2</v>
      </c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6B214-3B4E-4E6F-9368-1ADC3A10B3AC}">
  <sheetPr codeName="Hoja85">
    <tabColor rgb="FFFFFFCC"/>
  </sheetPr>
  <dimension ref="A1:F48"/>
  <sheetViews>
    <sheetView workbookViewId="0">
      <selection sqref="A1:H1"/>
    </sheetView>
  </sheetViews>
  <sheetFormatPr baseColWidth="10" defaultRowHeight="15" x14ac:dyDescent="0.25"/>
  <cols>
    <col min="1" max="1" width="13.5703125" style="41" bestFit="1" customWidth="1"/>
    <col min="2" max="2" width="15.85546875" style="16" bestFit="1" customWidth="1"/>
    <col min="3" max="3" width="18.140625" style="16" bestFit="1" customWidth="1"/>
    <col min="4" max="4" width="10.140625" style="16" bestFit="1" customWidth="1"/>
    <col min="5" max="5" width="5.5703125" style="16" bestFit="1" customWidth="1"/>
    <col min="6" max="6" width="9.140625" style="16" bestFit="1" customWidth="1"/>
  </cols>
  <sheetData>
    <row r="1" spans="1:6" x14ac:dyDescent="0.25">
      <c r="A1" s="16" t="s">
        <v>1313</v>
      </c>
      <c r="B1" s="16" t="s">
        <v>1904</v>
      </c>
      <c r="C1" s="16" t="s">
        <v>1905</v>
      </c>
      <c r="D1" s="16" t="s">
        <v>1317</v>
      </c>
      <c r="E1" s="16" t="s">
        <v>1318</v>
      </c>
      <c r="F1" s="16" t="s">
        <v>1319</v>
      </c>
    </row>
    <row r="2" spans="1:6" s="9" customFormat="1" x14ac:dyDescent="0.25">
      <c r="A2" s="41">
        <v>2005</v>
      </c>
      <c r="B2" s="34" t="s">
        <v>679</v>
      </c>
      <c r="C2" s="34" t="s">
        <v>1284</v>
      </c>
      <c r="D2" s="34" t="s">
        <v>560</v>
      </c>
      <c r="E2" s="34" t="s">
        <v>1121</v>
      </c>
      <c r="F2" s="34" t="s">
        <v>3</v>
      </c>
    </row>
    <row r="3" spans="1:6" s="9" customFormat="1" x14ac:dyDescent="0.25">
      <c r="A3" s="41">
        <v>2006</v>
      </c>
      <c r="B3" s="34" t="s">
        <v>530</v>
      </c>
      <c r="C3" s="34" t="s">
        <v>817</v>
      </c>
      <c r="D3" s="34" t="s">
        <v>2082</v>
      </c>
      <c r="E3" s="34" t="s">
        <v>930</v>
      </c>
      <c r="F3" s="34" t="s">
        <v>3</v>
      </c>
    </row>
    <row r="4" spans="1:6" s="9" customFormat="1" x14ac:dyDescent="0.25">
      <c r="A4" s="41">
        <v>2007</v>
      </c>
      <c r="B4" s="34" t="s">
        <v>559</v>
      </c>
      <c r="C4" s="34" t="s">
        <v>410</v>
      </c>
      <c r="D4" s="34" t="s">
        <v>667</v>
      </c>
      <c r="E4" s="34" t="s">
        <v>858</v>
      </c>
      <c r="F4" s="34" t="s">
        <v>3</v>
      </c>
    </row>
    <row r="5" spans="1:6" s="9" customFormat="1" x14ac:dyDescent="0.25">
      <c r="A5" s="41">
        <v>2008</v>
      </c>
      <c r="B5" s="34" t="s">
        <v>559</v>
      </c>
      <c r="C5" s="34" t="s">
        <v>687</v>
      </c>
      <c r="D5" s="34" t="s">
        <v>944</v>
      </c>
      <c r="E5" s="34" t="s">
        <v>853</v>
      </c>
      <c r="F5" s="34" t="s">
        <v>3</v>
      </c>
    </row>
    <row r="6" spans="1:6" s="9" customFormat="1" x14ac:dyDescent="0.25">
      <c r="A6" s="41">
        <v>2009</v>
      </c>
      <c r="B6" s="34" t="s">
        <v>660</v>
      </c>
      <c r="C6" s="34" t="s">
        <v>646</v>
      </c>
      <c r="D6" s="34" t="s">
        <v>736</v>
      </c>
      <c r="E6" s="34" t="s">
        <v>483</v>
      </c>
      <c r="F6" s="34" t="s">
        <v>3</v>
      </c>
    </row>
    <row r="7" spans="1:6" s="9" customFormat="1" x14ac:dyDescent="0.25">
      <c r="A7" s="41">
        <v>2010</v>
      </c>
      <c r="B7" s="34" t="s">
        <v>580</v>
      </c>
      <c r="C7" s="34" t="s">
        <v>578</v>
      </c>
      <c r="D7" s="34" t="s">
        <v>1115</v>
      </c>
      <c r="E7" s="34" t="s">
        <v>1248</v>
      </c>
      <c r="F7" s="34" t="s">
        <v>3</v>
      </c>
    </row>
    <row r="8" spans="1:6" s="9" customFormat="1" x14ac:dyDescent="0.25">
      <c r="A8" s="41">
        <v>2011</v>
      </c>
      <c r="B8" s="34" t="s">
        <v>3507</v>
      </c>
      <c r="C8" s="34" t="s">
        <v>864</v>
      </c>
      <c r="D8" s="34" t="s">
        <v>885</v>
      </c>
      <c r="E8" s="34" t="s">
        <v>2792</v>
      </c>
      <c r="F8" s="34" t="s">
        <v>3</v>
      </c>
    </row>
    <row r="9" spans="1:6" s="9" customFormat="1" x14ac:dyDescent="0.25">
      <c r="A9" s="41">
        <v>2012</v>
      </c>
      <c r="B9" s="34" t="s">
        <v>817</v>
      </c>
      <c r="C9" s="34" t="s">
        <v>858</v>
      </c>
      <c r="D9" s="34" t="s">
        <v>885</v>
      </c>
      <c r="E9" s="34" t="s">
        <v>3493</v>
      </c>
      <c r="F9" s="34" t="s">
        <v>3</v>
      </c>
    </row>
    <row r="10" spans="1:6" s="9" customFormat="1" x14ac:dyDescent="0.25">
      <c r="A10" s="41">
        <v>2013</v>
      </c>
      <c r="B10" s="34" t="s">
        <v>982</v>
      </c>
      <c r="C10" s="34" t="s">
        <v>2314</v>
      </c>
      <c r="D10" s="34" t="s">
        <v>816</v>
      </c>
      <c r="E10" s="34" t="s">
        <v>3493</v>
      </c>
      <c r="F10" s="34" t="s">
        <v>3</v>
      </c>
    </row>
    <row r="11" spans="1:6" s="9" customFormat="1" x14ac:dyDescent="0.25">
      <c r="A11" s="41">
        <v>2014</v>
      </c>
      <c r="B11" s="34" t="s">
        <v>673</v>
      </c>
      <c r="C11" s="34" t="s">
        <v>625</v>
      </c>
      <c r="D11" s="34" t="s">
        <v>965</v>
      </c>
      <c r="E11" s="34" t="s">
        <v>667</v>
      </c>
      <c r="F11" s="34" t="s">
        <v>3</v>
      </c>
    </row>
    <row r="12" spans="1:6" s="9" customFormat="1" x14ac:dyDescent="0.25">
      <c r="A12" s="41">
        <v>2015</v>
      </c>
      <c r="B12" s="34" t="s">
        <v>661</v>
      </c>
      <c r="C12" s="34" t="s">
        <v>3513</v>
      </c>
      <c r="D12" s="34" t="s">
        <v>1303</v>
      </c>
      <c r="E12" s="34" t="s">
        <v>2768</v>
      </c>
      <c r="F12" s="34" t="s">
        <v>3</v>
      </c>
    </row>
    <row r="13" spans="1:6" s="9" customFormat="1" x14ac:dyDescent="0.25">
      <c r="A13" s="41">
        <v>2016</v>
      </c>
      <c r="B13" s="34" t="s">
        <v>530</v>
      </c>
      <c r="C13" s="34" t="s">
        <v>871</v>
      </c>
      <c r="D13" s="34" t="s">
        <v>667</v>
      </c>
      <c r="E13" s="34" t="s">
        <v>1245</v>
      </c>
      <c r="F13" s="34" t="s">
        <v>3</v>
      </c>
    </row>
    <row r="14" spans="1:6" s="9" customFormat="1" x14ac:dyDescent="0.25">
      <c r="A14" s="41">
        <v>2017</v>
      </c>
      <c r="B14" s="34" t="s">
        <v>684</v>
      </c>
      <c r="C14" s="34" t="s">
        <v>916</v>
      </c>
      <c r="D14" s="34" t="s">
        <v>3493</v>
      </c>
      <c r="E14" s="34" t="s">
        <v>716</v>
      </c>
      <c r="F14" s="34" t="s">
        <v>3</v>
      </c>
    </row>
    <row r="15" spans="1:6" s="9" customFormat="1" x14ac:dyDescent="0.25">
      <c r="A15" s="41">
        <v>2018</v>
      </c>
      <c r="B15" s="34" t="s">
        <v>1985</v>
      </c>
      <c r="C15" s="34" t="s">
        <v>597</v>
      </c>
      <c r="D15" s="34" t="s">
        <v>543</v>
      </c>
      <c r="E15" s="34" t="s">
        <v>1252</v>
      </c>
      <c r="F15" s="34" t="s">
        <v>3</v>
      </c>
    </row>
    <row r="16" spans="1:6" s="9" customFormat="1" x14ac:dyDescent="0.25">
      <c r="A16" s="41">
        <v>2019</v>
      </c>
      <c r="B16" s="34" t="s">
        <v>692</v>
      </c>
      <c r="C16" s="34" t="s">
        <v>616</v>
      </c>
      <c r="D16" s="34" t="s">
        <v>1180</v>
      </c>
      <c r="E16" s="34" t="s">
        <v>736</v>
      </c>
      <c r="F16" s="34" t="s">
        <v>3</v>
      </c>
    </row>
    <row r="17" spans="1:6" s="9" customFormat="1" x14ac:dyDescent="0.25">
      <c r="A17" s="41"/>
      <c r="B17" s="34"/>
      <c r="C17" s="34"/>
      <c r="D17" s="34"/>
      <c r="E17" s="34"/>
      <c r="F17" s="34"/>
    </row>
    <row r="18" spans="1:6" s="9" customFormat="1" x14ac:dyDescent="0.25">
      <c r="A18" s="41">
        <v>2005</v>
      </c>
      <c r="B18" s="34" t="s">
        <v>410</v>
      </c>
      <c r="C18" s="34" t="s">
        <v>2319</v>
      </c>
      <c r="D18" s="34" t="s">
        <v>1303</v>
      </c>
      <c r="E18" s="34" t="s">
        <v>546</v>
      </c>
      <c r="F18" s="34" t="s">
        <v>1</v>
      </c>
    </row>
    <row r="19" spans="1:6" s="9" customFormat="1" x14ac:dyDescent="0.25">
      <c r="A19" s="41">
        <v>2006</v>
      </c>
      <c r="B19" s="34" t="s">
        <v>684</v>
      </c>
      <c r="C19" s="34" t="s">
        <v>945</v>
      </c>
      <c r="D19" s="34" t="s">
        <v>1996</v>
      </c>
      <c r="E19" s="34" t="s">
        <v>716</v>
      </c>
      <c r="F19" s="34" t="s">
        <v>1</v>
      </c>
    </row>
    <row r="20" spans="1:6" s="9" customFormat="1" x14ac:dyDescent="0.25">
      <c r="A20" s="41">
        <v>2007</v>
      </c>
      <c r="B20" s="34" t="s">
        <v>655</v>
      </c>
      <c r="C20" s="34" t="s">
        <v>882</v>
      </c>
      <c r="D20" s="34" t="s">
        <v>2320</v>
      </c>
      <c r="E20" s="34" t="s">
        <v>937</v>
      </c>
      <c r="F20" s="34" t="s">
        <v>1</v>
      </c>
    </row>
    <row r="21" spans="1:6" s="9" customFormat="1" x14ac:dyDescent="0.25">
      <c r="A21" s="41">
        <v>2008</v>
      </c>
      <c r="B21" s="34" t="s">
        <v>970</v>
      </c>
      <c r="C21" s="34" t="s">
        <v>662</v>
      </c>
      <c r="D21" s="34" t="s">
        <v>528</v>
      </c>
      <c r="E21" s="34" t="s">
        <v>430</v>
      </c>
      <c r="F21" s="34" t="s">
        <v>1</v>
      </c>
    </row>
    <row r="22" spans="1:6" s="9" customFormat="1" x14ac:dyDescent="0.25">
      <c r="A22" s="41">
        <v>2009</v>
      </c>
      <c r="B22" s="34" t="s">
        <v>906</v>
      </c>
      <c r="C22" s="34" t="s">
        <v>755</v>
      </c>
      <c r="D22" s="34" t="s">
        <v>369</v>
      </c>
      <c r="E22" s="34" t="s">
        <v>430</v>
      </c>
      <c r="F22" s="34" t="s">
        <v>1</v>
      </c>
    </row>
    <row r="23" spans="1:6" s="9" customFormat="1" x14ac:dyDescent="0.25">
      <c r="A23" s="41">
        <v>2010</v>
      </c>
      <c r="B23" s="34" t="s">
        <v>1273</v>
      </c>
      <c r="C23" s="34" t="s">
        <v>2314</v>
      </c>
      <c r="D23" s="34" t="s">
        <v>2794</v>
      </c>
      <c r="E23" s="34" t="s">
        <v>426</v>
      </c>
      <c r="F23" s="34" t="s">
        <v>1</v>
      </c>
    </row>
    <row r="24" spans="1:6" s="9" customFormat="1" x14ac:dyDescent="0.25">
      <c r="A24" s="41">
        <v>2011</v>
      </c>
      <c r="B24" s="34" t="s">
        <v>551</v>
      </c>
      <c r="C24" s="34" t="s">
        <v>841</v>
      </c>
      <c r="D24" s="34" t="s">
        <v>3514</v>
      </c>
      <c r="E24" s="34" t="s">
        <v>2645</v>
      </c>
      <c r="F24" s="34" t="s">
        <v>1</v>
      </c>
    </row>
    <row r="25" spans="1:6" s="9" customFormat="1" x14ac:dyDescent="0.25">
      <c r="A25" s="41">
        <v>2012</v>
      </c>
      <c r="B25" s="34" t="s">
        <v>867</v>
      </c>
      <c r="C25" s="34" t="s">
        <v>2336</v>
      </c>
      <c r="D25" s="34" t="s">
        <v>3514</v>
      </c>
      <c r="E25" s="34" t="s">
        <v>1107</v>
      </c>
      <c r="F25" s="34" t="s">
        <v>1</v>
      </c>
    </row>
    <row r="26" spans="1:6" s="9" customFormat="1" x14ac:dyDescent="0.25">
      <c r="A26" s="41">
        <v>2013</v>
      </c>
      <c r="B26" s="34" t="s">
        <v>2298</v>
      </c>
      <c r="C26" s="34" t="s">
        <v>678</v>
      </c>
      <c r="D26" s="34" t="s">
        <v>3515</v>
      </c>
      <c r="E26" s="34" t="s">
        <v>456</v>
      </c>
      <c r="F26" s="34" t="s">
        <v>1</v>
      </c>
    </row>
    <row r="27" spans="1:6" s="9" customFormat="1" x14ac:dyDescent="0.25">
      <c r="A27" s="41">
        <v>2014</v>
      </c>
      <c r="B27" s="34" t="s">
        <v>529</v>
      </c>
      <c r="C27" s="34" t="s">
        <v>455</v>
      </c>
      <c r="D27" s="34" t="s">
        <v>3516</v>
      </c>
      <c r="E27" s="34" t="s">
        <v>1280</v>
      </c>
      <c r="F27" s="34" t="s">
        <v>1</v>
      </c>
    </row>
    <row r="28" spans="1:6" s="9" customFormat="1" x14ac:dyDescent="0.25">
      <c r="A28" s="41">
        <v>2015</v>
      </c>
      <c r="B28" s="34" t="s">
        <v>3513</v>
      </c>
      <c r="C28" s="34" t="s">
        <v>2306</v>
      </c>
      <c r="D28" s="34" t="s">
        <v>976</v>
      </c>
      <c r="E28" s="34" t="s">
        <v>3517</v>
      </c>
      <c r="F28" s="34" t="s">
        <v>1</v>
      </c>
    </row>
    <row r="29" spans="1:6" s="9" customFormat="1" x14ac:dyDescent="0.25">
      <c r="A29" s="41">
        <v>2016</v>
      </c>
      <c r="B29" s="34" t="s">
        <v>1160</v>
      </c>
      <c r="C29" s="34" t="s">
        <v>625</v>
      </c>
      <c r="D29" s="34" t="s">
        <v>1117</v>
      </c>
      <c r="E29" s="34" t="s">
        <v>2781</v>
      </c>
      <c r="F29" s="34" t="s">
        <v>1</v>
      </c>
    </row>
    <row r="30" spans="1:6" s="9" customFormat="1" x14ac:dyDescent="0.25">
      <c r="A30" s="41">
        <v>2017</v>
      </c>
      <c r="B30" s="34" t="s">
        <v>2451</v>
      </c>
      <c r="C30" s="34" t="s">
        <v>1211</v>
      </c>
      <c r="D30" s="34" t="s">
        <v>435</v>
      </c>
      <c r="E30" s="34" t="s">
        <v>1207</v>
      </c>
      <c r="F30" s="34" t="s">
        <v>1</v>
      </c>
    </row>
    <row r="31" spans="1:6" s="9" customFormat="1" x14ac:dyDescent="0.25">
      <c r="A31" s="41">
        <v>2018</v>
      </c>
      <c r="B31" s="34" t="s">
        <v>3518</v>
      </c>
      <c r="C31" s="34" t="s">
        <v>1134</v>
      </c>
      <c r="D31" s="34" t="s">
        <v>411</v>
      </c>
      <c r="E31" s="34" t="s">
        <v>968</v>
      </c>
      <c r="F31" s="34" t="s">
        <v>1</v>
      </c>
    </row>
    <row r="32" spans="1:6" s="9" customFormat="1" x14ac:dyDescent="0.25">
      <c r="A32" s="41">
        <v>2019</v>
      </c>
      <c r="B32" s="34" t="s">
        <v>3519</v>
      </c>
      <c r="C32" s="34" t="s">
        <v>2306</v>
      </c>
      <c r="D32" s="34" t="s">
        <v>3520</v>
      </c>
      <c r="E32" s="34" t="s">
        <v>3521</v>
      </c>
      <c r="F32" s="34" t="s">
        <v>1</v>
      </c>
    </row>
    <row r="33" spans="1:6" s="9" customFormat="1" x14ac:dyDescent="0.25">
      <c r="A33" s="41"/>
      <c r="B33" s="34"/>
      <c r="C33" s="34"/>
      <c r="D33" s="34"/>
      <c r="E33" s="34"/>
      <c r="F33" s="34"/>
    </row>
    <row r="34" spans="1:6" s="9" customFormat="1" x14ac:dyDescent="0.25">
      <c r="A34" s="41">
        <v>2005</v>
      </c>
      <c r="B34" s="34" t="s">
        <v>3522</v>
      </c>
      <c r="C34" s="34" t="s">
        <v>621</v>
      </c>
      <c r="D34" s="34" t="s">
        <v>982</v>
      </c>
      <c r="E34" s="34" t="s">
        <v>873</v>
      </c>
      <c r="F34" s="34" t="s">
        <v>2</v>
      </c>
    </row>
    <row r="35" spans="1:6" s="9" customFormat="1" x14ac:dyDescent="0.25">
      <c r="A35" s="41">
        <v>2006</v>
      </c>
      <c r="B35" s="34" t="s">
        <v>1256</v>
      </c>
      <c r="C35" s="34" t="s">
        <v>2312</v>
      </c>
      <c r="D35" s="34" t="s">
        <v>623</v>
      </c>
      <c r="E35" s="34" t="s">
        <v>592</v>
      </c>
      <c r="F35" s="34" t="s">
        <v>2</v>
      </c>
    </row>
    <row r="36" spans="1:6" s="9" customFormat="1" x14ac:dyDescent="0.25">
      <c r="A36" s="41">
        <v>2007</v>
      </c>
      <c r="B36" s="34" t="s">
        <v>872</v>
      </c>
      <c r="C36" s="34" t="s">
        <v>462</v>
      </c>
      <c r="D36" s="34" t="s">
        <v>579</v>
      </c>
      <c r="E36" s="34" t="s">
        <v>608</v>
      </c>
      <c r="F36" s="34" t="s">
        <v>2</v>
      </c>
    </row>
    <row r="37" spans="1:6" s="9" customFormat="1" x14ac:dyDescent="0.25">
      <c r="A37" s="41">
        <v>2008</v>
      </c>
      <c r="B37" s="34" t="s">
        <v>1263</v>
      </c>
      <c r="C37" s="34" t="s">
        <v>852</v>
      </c>
      <c r="D37" s="34" t="s">
        <v>945</v>
      </c>
      <c r="E37" s="34" t="s">
        <v>848</v>
      </c>
      <c r="F37" s="34" t="s">
        <v>2</v>
      </c>
    </row>
    <row r="38" spans="1:6" s="9" customFormat="1" x14ac:dyDescent="0.25">
      <c r="A38" s="41">
        <v>2009</v>
      </c>
      <c r="B38" s="34" t="s">
        <v>991</v>
      </c>
      <c r="C38" s="34" t="s">
        <v>688</v>
      </c>
      <c r="D38" s="34" t="s">
        <v>963</v>
      </c>
      <c r="E38" s="34" t="s">
        <v>1283</v>
      </c>
      <c r="F38" s="34" t="s">
        <v>2</v>
      </c>
    </row>
    <row r="39" spans="1:6" s="9" customFormat="1" x14ac:dyDescent="0.25">
      <c r="A39" s="41">
        <v>2010</v>
      </c>
      <c r="B39" s="34" t="s">
        <v>2800</v>
      </c>
      <c r="C39" s="34" t="s">
        <v>1135</v>
      </c>
      <c r="D39" s="34" t="s">
        <v>410</v>
      </c>
      <c r="E39" s="34" t="s">
        <v>604</v>
      </c>
      <c r="F39" s="34" t="s">
        <v>2</v>
      </c>
    </row>
    <row r="40" spans="1:6" s="9" customFormat="1" x14ac:dyDescent="0.25">
      <c r="A40" s="41">
        <v>2011</v>
      </c>
      <c r="B40" s="34" t="s">
        <v>905</v>
      </c>
      <c r="C40" s="34" t="s">
        <v>1956</v>
      </c>
      <c r="D40" s="34" t="s">
        <v>687</v>
      </c>
      <c r="E40" s="34" t="s">
        <v>3508</v>
      </c>
      <c r="F40" s="34" t="s">
        <v>2</v>
      </c>
    </row>
    <row r="41" spans="1:6" s="9" customFormat="1" x14ac:dyDescent="0.25">
      <c r="A41" s="41">
        <v>2012</v>
      </c>
      <c r="B41" s="34" t="s">
        <v>3523</v>
      </c>
      <c r="C41" s="34" t="s">
        <v>1116</v>
      </c>
      <c r="D41" s="34" t="s">
        <v>870</v>
      </c>
      <c r="E41" s="34" t="s">
        <v>906</v>
      </c>
      <c r="F41" s="34" t="s">
        <v>2</v>
      </c>
    </row>
    <row r="42" spans="1:6" s="9" customFormat="1" x14ac:dyDescent="0.25">
      <c r="A42" s="41">
        <v>2013</v>
      </c>
      <c r="B42" s="34" t="s">
        <v>1312</v>
      </c>
      <c r="C42" s="34" t="s">
        <v>3507</v>
      </c>
      <c r="D42" s="34" t="s">
        <v>1140</v>
      </c>
      <c r="E42" s="34" t="s">
        <v>482</v>
      </c>
      <c r="F42" s="34" t="s">
        <v>2</v>
      </c>
    </row>
    <row r="43" spans="1:6" s="9" customFormat="1" x14ac:dyDescent="0.25">
      <c r="A43" s="41">
        <v>2014</v>
      </c>
      <c r="B43" s="34" t="s">
        <v>897</v>
      </c>
      <c r="C43" s="34" t="s">
        <v>3524</v>
      </c>
      <c r="D43" s="34" t="s">
        <v>752</v>
      </c>
      <c r="E43" s="34" t="s">
        <v>587</v>
      </c>
      <c r="F43" s="34" t="s">
        <v>2</v>
      </c>
    </row>
    <row r="44" spans="1:6" s="9" customFormat="1" x14ac:dyDescent="0.25">
      <c r="A44" s="41">
        <v>2015</v>
      </c>
      <c r="B44" s="34" t="s">
        <v>615</v>
      </c>
      <c r="C44" s="34" t="s">
        <v>642</v>
      </c>
      <c r="D44" s="34" t="s">
        <v>564</v>
      </c>
      <c r="E44" s="34" t="s">
        <v>605</v>
      </c>
      <c r="F44" s="34" t="s">
        <v>2</v>
      </c>
    </row>
    <row r="45" spans="1:6" s="9" customFormat="1" x14ac:dyDescent="0.25">
      <c r="A45" s="41">
        <v>2016</v>
      </c>
      <c r="B45" s="34" t="s">
        <v>712</v>
      </c>
      <c r="C45" s="34" t="s">
        <v>1112</v>
      </c>
      <c r="D45" s="34" t="s">
        <v>862</v>
      </c>
      <c r="E45" s="34" t="s">
        <v>975</v>
      </c>
      <c r="F45" s="34" t="s">
        <v>2</v>
      </c>
    </row>
    <row r="46" spans="1:6" s="9" customFormat="1" x14ac:dyDescent="0.25">
      <c r="A46" s="41">
        <v>2017</v>
      </c>
      <c r="B46" s="34" t="s">
        <v>533</v>
      </c>
      <c r="C46" s="34" t="s">
        <v>1220</v>
      </c>
      <c r="D46" s="34" t="s">
        <v>2454</v>
      </c>
      <c r="E46" s="34" t="s">
        <v>3525</v>
      </c>
      <c r="F46" s="34" t="s">
        <v>2</v>
      </c>
    </row>
    <row r="47" spans="1:6" s="9" customFormat="1" x14ac:dyDescent="0.25">
      <c r="A47" s="41">
        <v>2018</v>
      </c>
      <c r="B47" s="34" t="s">
        <v>957</v>
      </c>
      <c r="C47" s="34" t="s">
        <v>695</v>
      </c>
      <c r="D47" s="34" t="s">
        <v>1283</v>
      </c>
      <c r="E47" s="34" t="s">
        <v>380</v>
      </c>
      <c r="F47" s="34" t="s">
        <v>2</v>
      </c>
    </row>
    <row r="48" spans="1:6" s="9" customFormat="1" x14ac:dyDescent="0.25">
      <c r="A48" s="41">
        <v>2019</v>
      </c>
      <c r="B48" s="34" t="s">
        <v>558</v>
      </c>
      <c r="C48" s="34" t="s">
        <v>565</v>
      </c>
      <c r="D48" s="34" t="s">
        <v>877</v>
      </c>
      <c r="E48" s="34" t="s">
        <v>636</v>
      </c>
      <c r="F48" s="34" t="s">
        <v>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02578-6318-478C-938B-83D60533D986}">
  <sheetPr codeName="Hoja86">
    <tabColor rgb="FFFFFFCC"/>
  </sheetPr>
  <dimension ref="A1:J48"/>
  <sheetViews>
    <sheetView workbookViewId="0">
      <selection sqref="A1:H1"/>
    </sheetView>
  </sheetViews>
  <sheetFormatPr baseColWidth="10" defaultRowHeight="15" x14ac:dyDescent="0.25"/>
  <cols>
    <col min="1" max="1" width="6" style="41" bestFit="1" customWidth="1"/>
    <col min="2" max="2" width="15.85546875" style="16" bestFit="1" customWidth="1"/>
    <col min="3" max="3" width="18.140625" style="16" bestFit="1" customWidth="1"/>
    <col min="4" max="4" width="10.140625" style="16" bestFit="1" customWidth="1"/>
    <col min="5" max="5" width="5.5703125" style="16" bestFit="1" customWidth="1"/>
    <col min="6" max="6" width="9.140625" style="16" bestFit="1" customWidth="1"/>
  </cols>
  <sheetData>
    <row r="1" spans="1:10" x14ac:dyDescent="0.25">
      <c r="A1" s="3" t="s">
        <v>1313</v>
      </c>
      <c r="B1" s="3" t="s">
        <v>1314</v>
      </c>
      <c r="C1" s="3" t="s">
        <v>1315</v>
      </c>
      <c r="D1" s="3" t="s">
        <v>1317</v>
      </c>
      <c r="E1" s="3" t="s">
        <v>1318</v>
      </c>
      <c r="F1" s="3" t="s">
        <v>1319</v>
      </c>
    </row>
    <row r="2" spans="1:10" s="9" customFormat="1" x14ac:dyDescent="0.25">
      <c r="A2" s="3">
        <v>2005</v>
      </c>
      <c r="B2" s="3">
        <v>7.8</v>
      </c>
      <c r="C2" s="3">
        <v>8.9600000000000009</v>
      </c>
      <c r="D2" s="3">
        <v>10.55</v>
      </c>
      <c r="E2" s="3">
        <v>9.3800000000000008</v>
      </c>
      <c r="F2" s="3" t="s">
        <v>3</v>
      </c>
      <c r="H2" s="42"/>
      <c r="J2" s="34"/>
    </row>
    <row r="3" spans="1:10" s="9" customFormat="1" x14ac:dyDescent="0.25">
      <c r="A3" s="3">
        <v>2006</v>
      </c>
      <c r="B3" s="3">
        <v>8.0299999999999994</v>
      </c>
      <c r="C3" s="3">
        <v>8.8800000000000008</v>
      </c>
      <c r="D3" s="3">
        <v>10.66</v>
      </c>
      <c r="E3" s="3">
        <v>9.57</v>
      </c>
      <c r="F3" s="3" t="s">
        <v>3</v>
      </c>
      <c r="H3" s="42"/>
      <c r="J3" s="34"/>
    </row>
    <row r="4" spans="1:10" s="9" customFormat="1" x14ac:dyDescent="0.25">
      <c r="A4" s="3">
        <v>2007</v>
      </c>
      <c r="B4" s="3">
        <v>8.27</v>
      </c>
      <c r="C4" s="3">
        <v>9.23</v>
      </c>
      <c r="D4" s="3">
        <v>10.8</v>
      </c>
      <c r="E4" s="3">
        <v>9.77</v>
      </c>
      <c r="F4" s="3" t="s">
        <v>3</v>
      </c>
      <c r="H4" s="42"/>
      <c r="J4" s="34"/>
    </row>
    <row r="5" spans="1:10" s="9" customFormat="1" x14ac:dyDescent="0.25">
      <c r="A5" s="3">
        <v>2008</v>
      </c>
      <c r="B5" s="3">
        <v>8.15</v>
      </c>
      <c r="C5" s="3">
        <v>9.2200000000000006</v>
      </c>
      <c r="D5" s="3">
        <v>10.96</v>
      </c>
      <c r="E5" s="3">
        <v>9.9</v>
      </c>
      <c r="F5" s="3" t="s">
        <v>3</v>
      </c>
      <c r="H5" s="42"/>
      <c r="J5" s="34"/>
    </row>
    <row r="6" spans="1:10" s="9" customFormat="1" x14ac:dyDescent="0.25">
      <c r="A6" s="3">
        <v>2009</v>
      </c>
      <c r="B6" s="3">
        <v>8.2899999999999991</v>
      </c>
      <c r="C6" s="3">
        <v>9.4700000000000006</v>
      </c>
      <c r="D6" s="3">
        <v>10.8</v>
      </c>
      <c r="E6" s="3">
        <v>9.93</v>
      </c>
      <c r="F6" s="3" t="s">
        <v>3</v>
      </c>
      <c r="H6" s="42"/>
      <c r="J6" s="34"/>
    </row>
    <row r="7" spans="1:10" s="9" customFormat="1" x14ac:dyDescent="0.25">
      <c r="A7" s="3">
        <v>2010</v>
      </c>
      <c r="B7" s="3">
        <v>8.36</v>
      </c>
      <c r="C7" s="3">
        <v>9.2899999999999991</v>
      </c>
      <c r="D7" s="3">
        <v>11.15</v>
      </c>
      <c r="E7" s="3">
        <v>10.07</v>
      </c>
      <c r="F7" s="3" t="s">
        <v>3</v>
      </c>
      <c r="H7" s="42"/>
      <c r="J7" s="34"/>
    </row>
    <row r="8" spans="1:10" s="9" customFormat="1" x14ac:dyDescent="0.25">
      <c r="A8" s="3">
        <v>2011</v>
      </c>
      <c r="B8" s="3">
        <v>8.65</v>
      </c>
      <c r="C8" s="3">
        <v>9.49</v>
      </c>
      <c r="D8" s="3">
        <v>11.19</v>
      </c>
      <c r="E8" s="3">
        <v>10.210000000000001</v>
      </c>
      <c r="F8" s="3" t="s">
        <v>3</v>
      </c>
      <c r="H8" s="42"/>
      <c r="J8" s="34"/>
    </row>
    <row r="9" spans="1:10" s="9" customFormat="1" x14ac:dyDescent="0.25">
      <c r="A9" s="3">
        <v>2012</v>
      </c>
      <c r="B9" s="3">
        <v>8.91</v>
      </c>
      <c r="C9" s="3">
        <v>9.6300000000000008</v>
      </c>
      <c r="D9" s="3">
        <v>10.79</v>
      </c>
      <c r="E9" s="3">
        <v>10.08</v>
      </c>
      <c r="F9" s="3" t="s">
        <v>3</v>
      </c>
      <c r="H9" s="42"/>
      <c r="J9" s="34"/>
    </row>
    <row r="10" spans="1:10" s="9" customFormat="1" x14ac:dyDescent="0.25">
      <c r="A10" s="3">
        <v>2013</v>
      </c>
      <c r="B10" s="3">
        <v>9.0299999999999994</v>
      </c>
      <c r="C10" s="3">
        <v>9.3800000000000008</v>
      </c>
      <c r="D10" s="3">
        <v>11.11</v>
      </c>
      <c r="E10" s="3">
        <v>10.130000000000001</v>
      </c>
      <c r="F10" s="3" t="s">
        <v>3</v>
      </c>
      <c r="H10" s="42"/>
      <c r="J10" s="34"/>
    </row>
    <row r="11" spans="1:10" s="9" customFormat="1" x14ac:dyDescent="0.25">
      <c r="A11" s="3">
        <v>2014</v>
      </c>
      <c r="B11" s="3">
        <v>8.5399999999999991</v>
      </c>
      <c r="C11" s="3">
        <v>9.75</v>
      </c>
      <c r="D11" s="3">
        <v>11.19</v>
      </c>
      <c r="E11" s="3">
        <v>10.33</v>
      </c>
      <c r="F11" s="3" t="s">
        <v>3</v>
      </c>
      <c r="H11" s="42"/>
      <c r="J11" s="34"/>
    </row>
    <row r="12" spans="1:10" s="9" customFormat="1" x14ac:dyDescent="0.25">
      <c r="A12" s="3">
        <v>2015</v>
      </c>
      <c r="B12" s="3">
        <v>8.82</v>
      </c>
      <c r="C12" s="3">
        <v>9.49</v>
      </c>
      <c r="D12" s="3">
        <v>11.13</v>
      </c>
      <c r="E12" s="3">
        <v>10.43</v>
      </c>
      <c r="F12" s="3" t="s">
        <v>3</v>
      </c>
      <c r="H12" s="42"/>
      <c r="J12" s="34"/>
    </row>
    <row r="13" spans="1:10" s="9" customFormat="1" x14ac:dyDescent="0.25">
      <c r="A13" s="3">
        <v>2016</v>
      </c>
      <c r="B13" s="3">
        <v>8.98</v>
      </c>
      <c r="C13" s="3">
        <v>9.9</v>
      </c>
      <c r="D13" s="3">
        <v>11.34</v>
      </c>
      <c r="E13" s="3">
        <v>10.66</v>
      </c>
      <c r="F13" s="3" t="s">
        <v>3</v>
      </c>
      <c r="H13" s="42"/>
      <c r="J13" s="34"/>
    </row>
    <row r="14" spans="1:10" s="9" customFormat="1" x14ac:dyDescent="0.25">
      <c r="A14" s="3">
        <v>2017</v>
      </c>
      <c r="B14" s="3">
        <v>9.6</v>
      </c>
      <c r="C14" s="3">
        <v>10.28</v>
      </c>
      <c r="D14" s="3">
        <v>11.77</v>
      </c>
      <c r="E14" s="3">
        <v>11.12</v>
      </c>
      <c r="F14" s="3" t="s">
        <v>3</v>
      </c>
      <c r="H14" s="42"/>
      <c r="J14" s="34"/>
    </row>
    <row r="15" spans="1:10" s="9" customFormat="1" x14ac:dyDescent="0.25">
      <c r="A15" s="3">
        <v>2018</v>
      </c>
      <c r="B15" s="3">
        <v>9.8800000000000008</v>
      </c>
      <c r="C15" s="3">
        <v>10.15</v>
      </c>
      <c r="D15" s="3">
        <v>11.55</v>
      </c>
      <c r="E15" s="3">
        <v>11.03</v>
      </c>
      <c r="F15" s="3" t="s">
        <v>3</v>
      </c>
      <c r="H15" s="42"/>
      <c r="J15" s="34"/>
    </row>
    <row r="16" spans="1:10" s="9" customFormat="1" x14ac:dyDescent="0.25">
      <c r="A16" s="3">
        <v>2019</v>
      </c>
      <c r="B16" s="3">
        <v>9.7100000000000009</v>
      </c>
      <c r="C16" s="3">
        <v>10.9</v>
      </c>
      <c r="D16" s="3">
        <v>11.79</v>
      </c>
      <c r="E16" s="3">
        <v>11.41</v>
      </c>
      <c r="F16" s="3" t="s">
        <v>3</v>
      </c>
      <c r="J16" s="34"/>
    </row>
    <row r="17" spans="1:10" s="9" customFormat="1" x14ac:dyDescent="0.25">
      <c r="A17" s="3"/>
      <c r="B17" s="3"/>
      <c r="C17" s="3"/>
      <c r="D17" s="3"/>
      <c r="E17" s="3"/>
      <c r="F17" s="3"/>
      <c r="H17" s="42"/>
      <c r="J17" s="34"/>
    </row>
    <row r="18" spans="1:10" s="9" customFormat="1" x14ac:dyDescent="0.25">
      <c r="A18" s="3">
        <v>2005</v>
      </c>
      <c r="B18" s="3">
        <v>8.4600000000000009</v>
      </c>
      <c r="C18" s="3">
        <v>9.2899999999999991</v>
      </c>
      <c r="D18" s="3">
        <v>10.77</v>
      </c>
      <c r="E18" s="3">
        <v>9.82</v>
      </c>
      <c r="F18" s="3" t="s">
        <v>1</v>
      </c>
      <c r="H18" s="42"/>
      <c r="J18" s="34"/>
    </row>
    <row r="19" spans="1:10" s="9" customFormat="1" x14ac:dyDescent="0.25">
      <c r="A19" s="3">
        <v>2006</v>
      </c>
      <c r="B19" s="3">
        <v>8.5500000000000007</v>
      </c>
      <c r="C19" s="3">
        <v>9.19</v>
      </c>
      <c r="D19" s="3">
        <v>10.96</v>
      </c>
      <c r="E19" s="3">
        <v>9.9700000000000006</v>
      </c>
      <c r="F19" s="3" t="s">
        <v>1</v>
      </c>
      <c r="H19" s="42"/>
      <c r="J19" s="34"/>
    </row>
    <row r="20" spans="1:10" s="9" customFormat="1" x14ac:dyDescent="0.25">
      <c r="A20" s="3">
        <v>2007</v>
      </c>
      <c r="B20" s="3">
        <v>8.42</v>
      </c>
      <c r="C20" s="3">
        <v>9.61</v>
      </c>
      <c r="D20" s="3">
        <v>11.13</v>
      </c>
      <c r="E20" s="3">
        <v>10.14</v>
      </c>
      <c r="F20" s="3" t="s">
        <v>1</v>
      </c>
      <c r="H20" s="42"/>
      <c r="J20" s="34"/>
    </row>
    <row r="21" spans="1:10" s="9" customFormat="1" x14ac:dyDescent="0.25">
      <c r="A21" s="3">
        <v>2008</v>
      </c>
      <c r="B21" s="3">
        <v>8.48</v>
      </c>
      <c r="C21" s="3">
        <v>9.5399999999999991</v>
      </c>
      <c r="D21" s="3">
        <v>11.28</v>
      </c>
      <c r="E21" s="3">
        <v>10.3</v>
      </c>
      <c r="F21" s="3" t="s">
        <v>1</v>
      </c>
      <c r="H21" s="42"/>
      <c r="J21" s="34"/>
    </row>
    <row r="22" spans="1:10" s="9" customFormat="1" x14ac:dyDescent="0.25">
      <c r="A22" s="3">
        <v>2009</v>
      </c>
      <c r="B22" s="3">
        <v>8.5500000000000007</v>
      </c>
      <c r="C22" s="3">
        <v>9.7899999999999991</v>
      </c>
      <c r="D22" s="3">
        <v>11.13</v>
      </c>
      <c r="E22" s="3">
        <v>10.28</v>
      </c>
      <c r="F22" s="3" t="s">
        <v>1</v>
      </c>
      <c r="H22" s="42"/>
      <c r="J22" s="34"/>
    </row>
    <row r="23" spans="1:10" s="9" customFormat="1" x14ac:dyDescent="0.25">
      <c r="A23" s="3">
        <v>2010</v>
      </c>
      <c r="B23" s="3">
        <v>8.61</v>
      </c>
      <c r="C23" s="3">
        <v>9.5</v>
      </c>
      <c r="D23" s="3">
        <v>11.52</v>
      </c>
      <c r="E23" s="3">
        <v>10.42</v>
      </c>
      <c r="F23" s="3" t="s">
        <v>1</v>
      </c>
      <c r="H23" s="42"/>
      <c r="J23" s="34"/>
    </row>
    <row r="24" spans="1:10" s="9" customFormat="1" x14ac:dyDescent="0.25">
      <c r="A24" s="3">
        <v>2011</v>
      </c>
      <c r="B24" s="3">
        <v>9</v>
      </c>
      <c r="C24" s="3">
        <v>9.67</v>
      </c>
      <c r="D24" s="3">
        <v>11.5</v>
      </c>
      <c r="E24" s="3">
        <v>10.51</v>
      </c>
      <c r="F24" s="3" t="s">
        <v>1</v>
      </c>
      <c r="H24" s="42"/>
      <c r="J24" s="34"/>
    </row>
    <row r="25" spans="1:10" s="9" customFormat="1" x14ac:dyDescent="0.25">
      <c r="A25" s="3">
        <v>2012</v>
      </c>
      <c r="B25" s="3">
        <v>9.18</v>
      </c>
      <c r="C25" s="3">
        <v>9.84</v>
      </c>
      <c r="D25" s="3">
        <v>10.95</v>
      </c>
      <c r="E25" s="3">
        <v>10.31</v>
      </c>
      <c r="F25" s="3" t="s">
        <v>1</v>
      </c>
      <c r="H25" s="42"/>
      <c r="J25" s="34"/>
    </row>
    <row r="26" spans="1:10" s="9" customFormat="1" x14ac:dyDescent="0.25">
      <c r="A26" s="3">
        <v>2013</v>
      </c>
      <c r="B26" s="3">
        <v>9.26</v>
      </c>
      <c r="C26" s="3">
        <v>9.5399999999999991</v>
      </c>
      <c r="D26" s="3">
        <v>11.37</v>
      </c>
      <c r="E26" s="3">
        <v>10.39</v>
      </c>
      <c r="F26" s="3" t="s">
        <v>1</v>
      </c>
      <c r="H26" s="42"/>
      <c r="J26" s="34"/>
    </row>
    <row r="27" spans="1:10" s="9" customFormat="1" x14ac:dyDescent="0.25">
      <c r="A27" s="3">
        <v>2014</v>
      </c>
      <c r="B27" s="3">
        <v>8.73</v>
      </c>
      <c r="C27" s="3">
        <v>10</v>
      </c>
      <c r="D27" s="3">
        <v>11.43</v>
      </c>
      <c r="E27" s="3">
        <v>10.61</v>
      </c>
      <c r="F27" s="3" t="s">
        <v>1</v>
      </c>
      <c r="H27" s="42"/>
      <c r="J27" s="34"/>
    </row>
    <row r="28" spans="1:10" s="9" customFormat="1" x14ac:dyDescent="0.25">
      <c r="A28" s="3">
        <v>2015</v>
      </c>
      <c r="B28" s="3">
        <v>9.06</v>
      </c>
      <c r="C28" s="3">
        <v>9.7200000000000006</v>
      </c>
      <c r="D28" s="3">
        <v>11.37</v>
      </c>
      <c r="E28" s="3">
        <v>10.71</v>
      </c>
      <c r="F28" s="3" t="s">
        <v>1</v>
      </c>
      <c r="H28" s="42"/>
      <c r="J28" s="34"/>
    </row>
    <row r="29" spans="1:10" s="9" customFormat="1" x14ac:dyDescent="0.25">
      <c r="A29" s="3">
        <v>2016</v>
      </c>
      <c r="B29" s="3">
        <v>9.18</v>
      </c>
      <c r="C29" s="3">
        <v>9.93</v>
      </c>
      <c r="D29" s="3">
        <v>11.47</v>
      </c>
      <c r="E29" s="3">
        <v>10.78</v>
      </c>
      <c r="F29" s="3" t="s">
        <v>1</v>
      </c>
      <c r="H29" s="42"/>
      <c r="J29" s="34"/>
    </row>
    <row r="30" spans="1:10" s="9" customFormat="1" x14ac:dyDescent="0.25">
      <c r="A30" s="3">
        <v>2017</v>
      </c>
      <c r="B30" s="3">
        <v>9.76</v>
      </c>
      <c r="C30" s="3">
        <v>10.32</v>
      </c>
      <c r="D30" s="3">
        <v>11.9</v>
      </c>
      <c r="E30" s="3">
        <v>11.23</v>
      </c>
      <c r="F30" s="3" t="s">
        <v>1</v>
      </c>
      <c r="H30" s="42"/>
      <c r="J30" s="34"/>
    </row>
    <row r="31" spans="1:10" s="9" customFormat="1" x14ac:dyDescent="0.25">
      <c r="A31" s="3">
        <v>2018</v>
      </c>
      <c r="B31" s="3">
        <v>10.17</v>
      </c>
      <c r="C31" s="3">
        <v>10.18</v>
      </c>
      <c r="D31" s="3">
        <v>11.67</v>
      </c>
      <c r="E31" s="3">
        <v>11.15</v>
      </c>
      <c r="F31" s="3" t="s">
        <v>1</v>
      </c>
      <c r="J31" s="34"/>
    </row>
    <row r="32" spans="1:10" s="9" customFormat="1" x14ac:dyDescent="0.25">
      <c r="A32" s="3">
        <v>2019</v>
      </c>
      <c r="B32" s="3">
        <v>10.02</v>
      </c>
      <c r="C32" s="3">
        <v>11.01</v>
      </c>
      <c r="D32" s="3">
        <v>11.94</v>
      </c>
      <c r="E32" s="3">
        <v>11.57</v>
      </c>
      <c r="F32" s="3" t="s">
        <v>1</v>
      </c>
      <c r="H32" s="42"/>
      <c r="J32" s="34"/>
    </row>
    <row r="33" spans="1:10" s="9" customFormat="1" x14ac:dyDescent="0.25">
      <c r="A33" s="3"/>
      <c r="B33" s="3"/>
      <c r="C33" s="3"/>
      <c r="D33" s="3"/>
      <c r="E33" s="3"/>
      <c r="F33" s="3"/>
      <c r="H33" s="42"/>
      <c r="J33" s="34"/>
    </row>
    <row r="34" spans="1:10" s="9" customFormat="1" x14ac:dyDescent="0.25">
      <c r="A34" s="3">
        <v>2005</v>
      </c>
      <c r="B34" s="3">
        <v>6.73</v>
      </c>
      <c r="C34" s="3">
        <v>8.0500000000000007</v>
      </c>
      <c r="D34" s="3">
        <v>9.73</v>
      </c>
      <c r="E34" s="3">
        <v>8.18</v>
      </c>
      <c r="F34" s="3" t="s">
        <v>2</v>
      </c>
      <c r="H34" s="42"/>
      <c r="J34" s="34"/>
    </row>
    <row r="35" spans="1:10" s="9" customFormat="1" x14ac:dyDescent="0.25">
      <c r="A35" s="3">
        <v>2006</v>
      </c>
      <c r="B35" s="3">
        <v>7.09</v>
      </c>
      <c r="C35" s="3">
        <v>8.06</v>
      </c>
      <c r="D35" s="3">
        <v>9.6300000000000008</v>
      </c>
      <c r="E35" s="3">
        <v>8.4499999999999993</v>
      </c>
      <c r="F35" s="3" t="s">
        <v>2</v>
      </c>
      <c r="H35" s="42"/>
      <c r="J35" s="34"/>
    </row>
    <row r="36" spans="1:10" s="9" customFormat="1" x14ac:dyDescent="0.25">
      <c r="A36" s="3">
        <v>2007</v>
      </c>
      <c r="B36" s="3">
        <v>7.96</v>
      </c>
      <c r="C36" s="3">
        <v>8.33</v>
      </c>
      <c r="D36" s="3">
        <v>9.74</v>
      </c>
      <c r="E36" s="3">
        <v>8.8000000000000007</v>
      </c>
      <c r="F36" s="3" t="s">
        <v>2</v>
      </c>
      <c r="H36" s="42"/>
      <c r="J36" s="34"/>
    </row>
    <row r="37" spans="1:10" s="9" customFormat="1" x14ac:dyDescent="0.25">
      <c r="A37" s="3">
        <v>2008</v>
      </c>
      <c r="B37" s="3">
        <v>7.47</v>
      </c>
      <c r="C37" s="3">
        <v>8.2899999999999991</v>
      </c>
      <c r="D37" s="3">
        <v>9.41</v>
      </c>
      <c r="E37" s="3">
        <v>8.52</v>
      </c>
      <c r="F37" s="3" t="s">
        <v>2</v>
      </c>
      <c r="H37" s="42"/>
      <c r="J37" s="34"/>
    </row>
    <row r="38" spans="1:10" s="9" customFormat="1" x14ac:dyDescent="0.25">
      <c r="A38" s="3">
        <v>2009</v>
      </c>
      <c r="B38" s="3">
        <v>7.71</v>
      </c>
      <c r="C38" s="3">
        <v>8.34</v>
      </c>
      <c r="D38" s="3">
        <v>9.48</v>
      </c>
      <c r="E38" s="3">
        <v>8.6999999999999993</v>
      </c>
      <c r="F38" s="3" t="s">
        <v>2</v>
      </c>
      <c r="H38" s="42"/>
      <c r="J38" s="34"/>
    </row>
    <row r="39" spans="1:10" s="9" customFormat="1" x14ac:dyDescent="0.25">
      <c r="A39" s="3">
        <v>2010</v>
      </c>
      <c r="B39" s="3">
        <v>7.69</v>
      </c>
      <c r="C39" s="3">
        <v>8.5299999999999994</v>
      </c>
      <c r="D39" s="3">
        <v>9.2200000000000006</v>
      </c>
      <c r="E39" s="3">
        <v>8.65</v>
      </c>
      <c r="F39" s="3" t="s">
        <v>2</v>
      </c>
      <c r="H39" s="42"/>
      <c r="J39" s="34"/>
    </row>
    <row r="40" spans="1:10" s="9" customFormat="1" x14ac:dyDescent="0.25">
      <c r="A40" s="3">
        <v>2011</v>
      </c>
      <c r="B40" s="3">
        <v>7.81</v>
      </c>
      <c r="C40" s="3">
        <v>8.77</v>
      </c>
      <c r="D40" s="3">
        <v>9.77</v>
      </c>
      <c r="E40" s="3">
        <v>9.01</v>
      </c>
      <c r="F40" s="3" t="s">
        <v>2</v>
      </c>
      <c r="H40" s="42"/>
      <c r="J40" s="34"/>
    </row>
    <row r="41" spans="1:10" s="9" customFormat="1" x14ac:dyDescent="0.25">
      <c r="A41" s="3">
        <v>2012</v>
      </c>
      <c r="B41" s="3">
        <v>8.23</v>
      </c>
      <c r="C41" s="3">
        <v>8.89</v>
      </c>
      <c r="D41" s="3">
        <v>10</v>
      </c>
      <c r="E41" s="3">
        <v>9.19</v>
      </c>
      <c r="F41" s="3" t="s">
        <v>2</v>
      </c>
      <c r="H41" s="42"/>
      <c r="J41" s="34"/>
    </row>
    <row r="42" spans="1:10" s="9" customFormat="1" x14ac:dyDescent="0.25">
      <c r="A42" s="3">
        <v>2013</v>
      </c>
      <c r="B42" s="3">
        <v>8.36</v>
      </c>
      <c r="C42" s="3">
        <v>8.83</v>
      </c>
      <c r="D42" s="3">
        <v>9.81</v>
      </c>
      <c r="E42" s="3">
        <v>9.1199999999999992</v>
      </c>
      <c r="F42" s="3" t="s">
        <v>2</v>
      </c>
      <c r="H42" s="42"/>
      <c r="J42" s="34"/>
    </row>
    <row r="43" spans="1:10" s="9" customFormat="1" x14ac:dyDescent="0.25">
      <c r="A43" s="3">
        <v>2014</v>
      </c>
      <c r="B43" s="3">
        <v>7.99</v>
      </c>
      <c r="C43" s="3">
        <v>8.92</v>
      </c>
      <c r="D43" s="3">
        <v>10.029999999999999</v>
      </c>
      <c r="E43" s="3">
        <v>9.25</v>
      </c>
      <c r="F43" s="3" t="s">
        <v>2</v>
      </c>
      <c r="H43" s="42"/>
      <c r="J43" s="34"/>
    </row>
    <row r="44" spans="1:10" s="9" customFormat="1" x14ac:dyDescent="0.25">
      <c r="A44" s="3">
        <v>2015</v>
      </c>
      <c r="B44" s="3">
        <v>8.1999999999999993</v>
      </c>
      <c r="C44" s="3">
        <v>8.64</v>
      </c>
      <c r="D44" s="3">
        <v>9.83</v>
      </c>
      <c r="E44" s="3">
        <v>9.1999999999999993</v>
      </c>
      <c r="F44" s="3" t="s">
        <v>2</v>
      </c>
      <c r="H44" s="42"/>
      <c r="J44" s="34"/>
    </row>
    <row r="45" spans="1:10" s="9" customFormat="1" x14ac:dyDescent="0.25">
      <c r="A45" s="3">
        <v>2016</v>
      </c>
      <c r="B45" s="3">
        <v>7.97</v>
      </c>
      <c r="C45" s="3">
        <v>9.6999999999999993</v>
      </c>
      <c r="D45" s="3">
        <v>10.130000000000001</v>
      </c>
      <c r="E45" s="3">
        <v>9.69</v>
      </c>
      <c r="F45" s="3" t="s">
        <v>2</v>
      </c>
      <c r="H45" s="42"/>
      <c r="J45" s="34"/>
    </row>
    <row r="46" spans="1:10" s="9" customFormat="1" x14ac:dyDescent="0.25">
      <c r="A46" s="3">
        <v>2017</v>
      </c>
      <c r="B46" s="3">
        <v>8.74</v>
      </c>
      <c r="C46" s="3">
        <v>10</v>
      </c>
      <c r="D46" s="3">
        <v>10.62</v>
      </c>
      <c r="E46" s="3">
        <v>10.199999999999999</v>
      </c>
      <c r="F46" s="3" t="s">
        <v>2</v>
      </c>
    </row>
    <row r="47" spans="1:10" s="9" customFormat="1" x14ac:dyDescent="0.25">
      <c r="A47" s="3">
        <v>2018</v>
      </c>
      <c r="B47" s="3">
        <v>8.6</v>
      </c>
      <c r="C47" s="3">
        <v>9.92</v>
      </c>
      <c r="D47" s="3">
        <v>10.67</v>
      </c>
      <c r="E47" s="3">
        <v>10.25</v>
      </c>
      <c r="F47" s="3" t="s">
        <v>2</v>
      </c>
    </row>
    <row r="48" spans="1:10" s="9" customFormat="1" x14ac:dyDescent="0.25">
      <c r="A48" s="3">
        <v>2019</v>
      </c>
      <c r="B48" s="3">
        <v>8.3800000000000008</v>
      </c>
      <c r="C48" s="3">
        <v>10.14</v>
      </c>
      <c r="D48" s="3">
        <v>10.89</v>
      </c>
      <c r="E48" s="3">
        <v>10.48</v>
      </c>
      <c r="F48" s="3" t="s">
        <v>2</v>
      </c>
    </row>
  </sheetData>
  <pageMargins left="0.7" right="0.7" top="0.75" bottom="0.75" header="0.3" footer="0.3"/>
  <pageSetup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790F2-592D-4830-AAC3-2F33133F3806}">
  <sheetPr codeName="Hoja87">
    <tabColor rgb="FFFFFFCC"/>
  </sheetPr>
  <dimension ref="A1:J15"/>
  <sheetViews>
    <sheetView workbookViewId="0">
      <selection sqref="A1:H1"/>
    </sheetView>
  </sheetViews>
  <sheetFormatPr baseColWidth="10" defaultRowHeight="15" x14ac:dyDescent="0.25"/>
  <cols>
    <col min="1" max="1" width="6" style="3" bestFit="1" customWidth="1"/>
    <col min="2" max="2" width="15.85546875" style="3" bestFit="1" customWidth="1"/>
    <col min="3" max="3" width="18.140625" style="3" bestFit="1" customWidth="1"/>
    <col min="4" max="4" width="10.140625" style="3" bestFit="1" customWidth="1"/>
    <col min="5" max="5" width="5.5703125" style="3" bestFit="1" customWidth="1"/>
    <col min="6" max="6" width="9.140625" style="3" bestFit="1" customWidth="1"/>
  </cols>
  <sheetData>
    <row r="1" spans="1:10" x14ac:dyDescent="0.25">
      <c r="A1" s="3" t="s">
        <v>1313</v>
      </c>
      <c r="B1" s="3" t="s">
        <v>1314</v>
      </c>
      <c r="C1" s="3" t="s">
        <v>1315</v>
      </c>
      <c r="D1" s="3" t="s">
        <v>1317</v>
      </c>
      <c r="E1" s="3" t="s">
        <v>1318</v>
      </c>
      <c r="F1" s="3" t="s">
        <v>1319</v>
      </c>
    </row>
    <row r="2" spans="1:10" s="9" customFormat="1" x14ac:dyDescent="0.25">
      <c r="A2" s="3">
        <v>2016</v>
      </c>
      <c r="B2" s="3">
        <v>5.99</v>
      </c>
      <c r="C2" s="3">
        <v>7.55</v>
      </c>
      <c r="D2" s="3">
        <v>9.67</v>
      </c>
      <c r="E2" s="3">
        <v>9.1199999999999992</v>
      </c>
      <c r="F2" s="3" t="s">
        <v>3</v>
      </c>
      <c r="H2" s="42"/>
      <c r="J2" s="34"/>
    </row>
    <row r="3" spans="1:10" s="9" customFormat="1" x14ac:dyDescent="0.25">
      <c r="A3" s="3">
        <v>2017</v>
      </c>
      <c r="B3" s="3">
        <v>6.34</v>
      </c>
      <c r="C3" s="3">
        <v>8.26</v>
      </c>
      <c r="D3" s="3">
        <v>10.050000000000001</v>
      </c>
      <c r="E3" s="3">
        <v>9.67</v>
      </c>
      <c r="F3" s="3" t="s">
        <v>3</v>
      </c>
      <c r="H3" s="42"/>
      <c r="J3" s="34"/>
    </row>
    <row r="4" spans="1:10" s="9" customFormat="1" x14ac:dyDescent="0.25">
      <c r="A4" s="3">
        <v>2018</v>
      </c>
      <c r="B4" s="3">
        <v>8.14</v>
      </c>
      <c r="C4" s="3">
        <v>8.89</v>
      </c>
      <c r="D4" s="3">
        <v>10</v>
      </c>
      <c r="E4" s="3">
        <v>9.8000000000000007</v>
      </c>
      <c r="F4" s="3" t="s">
        <v>3</v>
      </c>
      <c r="H4" s="42"/>
      <c r="J4" s="34"/>
    </row>
    <row r="5" spans="1:10" s="9" customFormat="1" x14ac:dyDescent="0.25">
      <c r="A5" s="3">
        <v>2019</v>
      </c>
      <c r="B5" s="3">
        <v>7.86</v>
      </c>
      <c r="C5" s="3">
        <v>8.43</v>
      </c>
      <c r="D5" s="3">
        <v>10</v>
      </c>
      <c r="E5" s="3">
        <v>9.76</v>
      </c>
      <c r="F5" s="3" t="s">
        <v>3</v>
      </c>
      <c r="J5" s="34"/>
    </row>
    <row r="6" spans="1:10" s="9" customFormat="1" x14ac:dyDescent="0.25">
      <c r="A6" s="3"/>
      <c r="B6" s="3"/>
      <c r="C6" s="3"/>
      <c r="D6" s="3"/>
      <c r="E6" s="3"/>
      <c r="F6" s="3"/>
      <c r="H6" s="42"/>
      <c r="J6" s="34"/>
    </row>
    <row r="7" spans="1:10" s="9" customFormat="1" x14ac:dyDescent="0.25">
      <c r="A7" s="3">
        <v>2016</v>
      </c>
      <c r="B7" s="3">
        <v>6.33</v>
      </c>
      <c r="C7" s="3">
        <v>8.19</v>
      </c>
      <c r="D7" s="3">
        <v>10.31</v>
      </c>
      <c r="E7" s="3">
        <v>9.7899999999999991</v>
      </c>
      <c r="F7" s="3" t="s">
        <v>1</v>
      </c>
      <c r="H7" s="42"/>
      <c r="J7" s="34"/>
    </row>
    <row r="8" spans="1:10" s="9" customFormat="1" x14ac:dyDescent="0.25">
      <c r="A8" s="3">
        <v>2017</v>
      </c>
      <c r="B8" s="3">
        <v>6.74</v>
      </c>
      <c r="C8" s="3">
        <v>8.67</v>
      </c>
      <c r="D8" s="3">
        <v>10.71</v>
      </c>
      <c r="E8" s="3">
        <v>10.3</v>
      </c>
      <c r="F8" s="3" t="s">
        <v>1</v>
      </c>
      <c r="H8" s="42"/>
      <c r="J8" s="34"/>
    </row>
    <row r="9" spans="1:10" s="9" customFormat="1" x14ac:dyDescent="0.25">
      <c r="A9" s="3">
        <v>2018</v>
      </c>
      <c r="B9" s="3">
        <v>8.4</v>
      </c>
      <c r="C9" s="3">
        <v>9.39</v>
      </c>
      <c r="D9" s="3">
        <v>10.58</v>
      </c>
      <c r="E9" s="3">
        <v>10.36</v>
      </c>
      <c r="F9" s="3" t="s">
        <v>1</v>
      </c>
      <c r="J9" s="34"/>
    </row>
    <row r="10" spans="1:10" s="9" customFormat="1" x14ac:dyDescent="0.25">
      <c r="A10" s="3">
        <v>2019</v>
      </c>
      <c r="B10" s="3">
        <v>7.85</v>
      </c>
      <c r="C10" s="3">
        <v>8.86</v>
      </c>
      <c r="D10" s="3">
        <v>10.5</v>
      </c>
      <c r="E10" s="3">
        <v>10.25</v>
      </c>
      <c r="F10" s="3" t="s">
        <v>1</v>
      </c>
      <c r="H10" s="42"/>
      <c r="J10" s="34"/>
    </row>
    <row r="11" spans="1:10" s="9" customFormat="1" x14ac:dyDescent="0.25">
      <c r="A11" s="3"/>
      <c r="B11" s="3"/>
      <c r="C11" s="3"/>
      <c r="D11" s="3"/>
      <c r="E11" s="3"/>
      <c r="F11" s="3"/>
      <c r="H11" s="42"/>
      <c r="J11" s="34"/>
    </row>
    <row r="12" spans="1:10" s="9" customFormat="1" x14ac:dyDescent="0.25">
      <c r="A12" s="3">
        <v>2016</v>
      </c>
      <c r="B12" s="3">
        <v>5.55</v>
      </c>
      <c r="C12" s="3">
        <v>5.64</v>
      </c>
      <c r="D12" s="3">
        <v>7.39</v>
      </c>
      <c r="E12" s="3">
        <v>6.89</v>
      </c>
      <c r="F12" s="3" t="s">
        <v>2</v>
      </c>
      <c r="H12" s="42"/>
      <c r="J12" s="34"/>
    </row>
    <row r="13" spans="1:10" s="9" customFormat="1" x14ac:dyDescent="0.25">
      <c r="A13" s="3">
        <v>2017</v>
      </c>
      <c r="B13" s="3">
        <v>5.27</v>
      </c>
      <c r="C13" s="3">
        <v>6.79</v>
      </c>
      <c r="D13" s="3">
        <v>7.24</v>
      </c>
      <c r="E13" s="3">
        <v>7.09</v>
      </c>
      <c r="F13" s="3" t="s">
        <v>2</v>
      </c>
    </row>
    <row r="14" spans="1:10" s="9" customFormat="1" x14ac:dyDescent="0.25">
      <c r="A14" s="3">
        <v>2018</v>
      </c>
      <c r="B14" s="3">
        <v>6.95</v>
      </c>
      <c r="C14" s="3">
        <v>6.82</v>
      </c>
      <c r="D14" s="3">
        <v>7.63</v>
      </c>
      <c r="E14" s="3">
        <v>7.5</v>
      </c>
      <c r="F14" s="3" t="s">
        <v>2</v>
      </c>
    </row>
    <row r="15" spans="1:10" s="9" customFormat="1" x14ac:dyDescent="0.25">
      <c r="A15" s="3">
        <v>2019</v>
      </c>
      <c r="B15" s="3">
        <v>7.88</v>
      </c>
      <c r="C15" s="3">
        <v>6.56</v>
      </c>
      <c r="D15" s="3">
        <v>7.95</v>
      </c>
      <c r="E15" s="3">
        <v>7.77</v>
      </c>
      <c r="F15" s="3" t="s">
        <v>2</v>
      </c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7FF68-B980-4917-BB7F-F6214F48E731}">
  <sheetPr codeName="Hoja88">
    <tabColor rgb="FFFFFFCC"/>
  </sheetPr>
  <dimension ref="A1:F48"/>
  <sheetViews>
    <sheetView workbookViewId="0">
      <selection sqref="A1:H1"/>
    </sheetView>
  </sheetViews>
  <sheetFormatPr baseColWidth="10" defaultRowHeight="15" x14ac:dyDescent="0.25"/>
  <cols>
    <col min="1" max="1" width="6" style="41" customWidth="1"/>
    <col min="2" max="2" width="15.85546875" style="16" customWidth="1"/>
    <col min="3" max="3" width="18.140625" style="16" customWidth="1"/>
    <col min="4" max="4" width="10.140625" style="16" bestFit="1" customWidth="1"/>
    <col min="5" max="5" width="5.42578125" style="16" bestFit="1" customWidth="1"/>
    <col min="6" max="6" width="9.140625" style="16" bestFit="1" customWidth="1"/>
  </cols>
  <sheetData>
    <row r="1" spans="1:6" x14ac:dyDescent="0.25">
      <c r="A1" s="16" t="s">
        <v>1313</v>
      </c>
      <c r="B1" s="16" t="s">
        <v>1314</v>
      </c>
      <c r="C1" s="16" t="s">
        <v>1315</v>
      </c>
      <c r="D1" s="16" t="s">
        <v>1317</v>
      </c>
      <c r="E1" s="16" t="s">
        <v>1318</v>
      </c>
      <c r="F1" s="16" t="s">
        <v>1319</v>
      </c>
    </row>
    <row r="2" spans="1:6" s="9" customFormat="1" x14ac:dyDescent="0.25">
      <c r="A2" s="41">
        <v>2005</v>
      </c>
      <c r="B2" s="34" t="s">
        <v>734</v>
      </c>
      <c r="C2" s="34" t="s">
        <v>2011</v>
      </c>
      <c r="D2" s="34" t="s">
        <v>610</v>
      </c>
      <c r="E2" s="34" t="s">
        <v>1225</v>
      </c>
      <c r="F2" s="34" t="s">
        <v>3</v>
      </c>
    </row>
    <row r="3" spans="1:6" s="9" customFormat="1" x14ac:dyDescent="0.25">
      <c r="A3" s="41">
        <v>2006</v>
      </c>
      <c r="B3" s="34" t="s">
        <v>734</v>
      </c>
      <c r="C3" s="34" t="s">
        <v>1974</v>
      </c>
      <c r="D3" s="34" t="s">
        <v>3526</v>
      </c>
      <c r="E3" s="34" t="s">
        <v>894</v>
      </c>
      <c r="F3" s="34" t="s">
        <v>3</v>
      </c>
    </row>
    <row r="4" spans="1:6" s="9" customFormat="1" x14ac:dyDescent="0.25">
      <c r="A4" s="41">
        <v>2007</v>
      </c>
      <c r="B4" s="34" t="s">
        <v>3527</v>
      </c>
      <c r="C4" s="34" t="s">
        <v>2011</v>
      </c>
      <c r="D4" s="34" t="s">
        <v>2012</v>
      </c>
      <c r="E4" s="34" t="s">
        <v>2006</v>
      </c>
      <c r="F4" s="34" t="s">
        <v>3</v>
      </c>
    </row>
    <row r="5" spans="1:6" s="9" customFormat="1" x14ac:dyDescent="0.25">
      <c r="A5" s="41">
        <v>2008</v>
      </c>
      <c r="B5" s="34" t="s">
        <v>610</v>
      </c>
      <c r="C5" s="34" t="s">
        <v>734</v>
      </c>
      <c r="D5" s="34" t="s">
        <v>2737</v>
      </c>
      <c r="E5" s="34" t="s">
        <v>2323</v>
      </c>
      <c r="F5" s="34" t="s">
        <v>3</v>
      </c>
    </row>
    <row r="6" spans="1:6" s="9" customFormat="1" x14ac:dyDescent="0.25">
      <c r="A6" s="41">
        <v>2009</v>
      </c>
      <c r="B6" s="34" t="s">
        <v>1225</v>
      </c>
      <c r="C6" s="34" t="s">
        <v>2287</v>
      </c>
      <c r="D6" s="34" t="s">
        <v>2006</v>
      </c>
      <c r="E6" s="34" t="s">
        <v>1225</v>
      </c>
      <c r="F6" s="34" t="s">
        <v>3</v>
      </c>
    </row>
    <row r="7" spans="1:6" s="9" customFormat="1" x14ac:dyDescent="0.25">
      <c r="A7" s="41">
        <v>2010</v>
      </c>
      <c r="B7" s="34" t="s">
        <v>2067</v>
      </c>
      <c r="C7" s="34" t="s">
        <v>2337</v>
      </c>
      <c r="D7" s="34" t="s">
        <v>1966</v>
      </c>
      <c r="E7" s="34" t="s">
        <v>2006</v>
      </c>
      <c r="F7" s="34" t="s">
        <v>3</v>
      </c>
    </row>
    <row r="8" spans="1:6" s="9" customFormat="1" x14ac:dyDescent="0.25">
      <c r="A8" s="41">
        <v>2011</v>
      </c>
      <c r="B8" s="34" t="s">
        <v>734</v>
      </c>
      <c r="C8" s="34" t="s">
        <v>2011</v>
      </c>
      <c r="D8" s="34" t="s">
        <v>1240</v>
      </c>
      <c r="E8" s="34" t="s">
        <v>2006</v>
      </c>
      <c r="F8" s="34" t="s">
        <v>3</v>
      </c>
    </row>
    <row r="9" spans="1:6" s="9" customFormat="1" x14ac:dyDescent="0.25">
      <c r="A9" s="41">
        <v>2012</v>
      </c>
      <c r="B9" s="34" t="s">
        <v>2067</v>
      </c>
      <c r="C9" s="34" t="s">
        <v>1152</v>
      </c>
      <c r="D9" s="34" t="s">
        <v>2332</v>
      </c>
      <c r="E9" s="34" t="s">
        <v>3527</v>
      </c>
      <c r="F9" s="34" t="s">
        <v>3</v>
      </c>
    </row>
    <row r="10" spans="1:6" s="9" customFormat="1" x14ac:dyDescent="0.25">
      <c r="A10" s="41">
        <v>2013</v>
      </c>
      <c r="B10" s="34" t="s">
        <v>734</v>
      </c>
      <c r="C10" s="34" t="s">
        <v>1152</v>
      </c>
      <c r="D10" s="34" t="s">
        <v>2338</v>
      </c>
      <c r="E10" s="34" t="s">
        <v>2323</v>
      </c>
      <c r="F10" s="34" t="s">
        <v>3</v>
      </c>
    </row>
    <row r="11" spans="1:6" s="9" customFormat="1" x14ac:dyDescent="0.25">
      <c r="A11" s="41">
        <v>2014</v>
      </c>
      <c r="B11" s="34" t="s">
        <v>2067</v>
      </c>
      <c r="C11" s="34" t="s">
        <v>2147</v>
      </c>
      <c r="D11" s="34" t="s">
        <v>3528</v>
      </c>
      <c r="E11" s="34" t="s">
        <v>2332</v>
      </c>
      <c r="F11" s="34" t="s">
        <v>3</v>
      </c>
    </row>
    <row r="12" spans="1:6" s="9" customFormat="1" x14ac:dyDescent="0.25">
      <c r="A12" s="41">
        <v>2015</v>
      </c>
      <c r="B12" s="34" t="s">
        <v>2017</v>
      </c>
      <c r="C12" s="34" t="s">
        <v>3529</v>
      </c>
      <c r="D12" s="34" t="s">
        <v>2338</v>
      </c>
      <c r="E12" s="34" t="s">
        <v>2007</v>
      </c>
      <c r="F12" s="34" t="s">
        <v>3</v>
      </c>
    </row>
    <row r="13" spans="1:6" s="9" customFormat="1" x14ac:dyDescent="0.25">
      <c r="A13" s="41">
        <v>2016</v>
      </c>
      <c r="B13" s="34" t="s">
        <v>2335</v>
      </c>
      <c r="C13" s="34" t="s">
        <v>3528</v>
      </c>
      <c r="D13" s="34" t="s">
        <v>979</v>
      </c>
      <c r="E13" s="34" t="s">
        <v>2721</v>
      </c>
      <c r="F13" s="34" t="s">
        <v>3</v>
      </c>
    </row>
    <row r="14" spans="1:6" s="9" customFormat="1" x14ac:dyDescent="0.25">
      <c r="A14" s="41">
        <v>2017</v>
      </c>
      <c r="B14" s="34" t="s">
        <v>2739</v>
      </c>
      <c r="C14" s="34" t="s">
        <v>468</v>
      </c>
      <c r="D14" s="34" t="s">
        <v>725</v>
      </c>
      <c r="E14" s="34" t="s">
        <v>2335</v>
      </c>
      <c r="F14" s="34" t="s">
        <v>3</v>
      </c>
    </row>
    <row r="15" spans="1:6" s="9" customFormat="1" x14ac:dyDescent="0.25">
      <c r="A15" s="41">
        <v>2018</v>
      </c>
      <c r="B15" s="34" t="s">
        <v>1003</v>
      </c>
      <c r="C15" s="34" t="s">
        <v>733</v>
      </c>
      <c r="D15" s="34" t="s">
        <v>458</v>
      </c>
      <c r="E15" s="34" t="s">
        <v>2667</v>
      </c>
      <c r="F15" s="34" t="s">
        <v>3</v>
      </c>
    </row>
    <row r="16" spans="1:6" s="9" customFormat="1" x14ac:dyDescent="0.25">
      <c r="A16" s="41">
        <v>2019</v>
      </c>
      <c r="B16" s="34" t="s">
        <v>1945</v>
      </c>
      <c r="C16" s="34" t="s">
        <v>3530</v>
      </c>
      <c r="D16" s="34" t="s">
        <v>3531</v>
      </c>
      <c r="E16" s="34" t="s">
        <v>3531</v>
      </c>
      <c r="F16" s="34" t="s">
        <v>3</v>
      </c>
    </row>
    <row r="17" spans="1:6" s="9" customFormat="1" x14ac:dyDescent="0.25">
      <c r="A17" s="41"/>
      <c r="B17" s="34"/>
      <c r="C17" s="34"/>
      <c r="D17" s="34"/>
      <c r="E17" s="34"/>
      <c r="F17" s="34"/>
    </row>
    <row r="18" spans="1:6" s="9" customFormat="1" x14ac:dyDescent="0.25">
      <c r="A18" s="41">
        <v>2005</v>
      </c>
      <c r="B18" s="34" t="s">
        <v>3532</v>
      </c>
      <c r="C18" s="34" t="s">
        <v>467</v>
      </c>
      <c r="D18" s="34" t="s">
        <v>2006</v>
      </c>
      <c r="E18" s="34" t="s">
        <v>2067</v>
      </c>
      <c r="F18" s="34" t="s">
        <v>1</v>
      </c>
    </row>
    <row r="19" spans="1:6" s="9" customFormat="1" x14ac:dyDescent="0.25">
      <c r="A19" s="41">
        <v>2006</v>
      </c>
      <c r="B19" s="34" t="s">
        <v>3533</v>
      </c>
      <c r="C19" s="34" t="s">
        <v>2287</v>
      </c>
      <c r="D19" s="34" t="s">
        <v>3529</v>
      </c>
      <c r="E19" s="34" t="s">
        <v>2144</v>
      </c>
      <c r="F19" s="34" t="s">
        <v>1</v>
      </c>
    </row>
    <row r="20" spans="1:6" s="9" customFormat="1" x14ac:dyDescent="0.25">
      <c r="A20" s="41">
        <v>2007</v>
      </c>
      <c r="B20" s="34" t="s">
        <v>1974</v>
      </c>
      <c r="C20" s="34" t="s">
        <v>3534</v>
      </c>
      <c r="D20" s="34" t="s">
        <v>3529</v>
      </c>
      <c r="E20" s="34" t="s">
        <v>894</v>
      </c>
      <c r="F20" s="34" t="s">
        <v>1</v>
      </c>
    </row>
    <row r="21" spans="1:6" s="9" customFormat="1" x14ac:dyDescent="0.25">
      <c r="A21" s="41">
        <v>2008</v>
      </c>
      <c r="B21" s="34" t="s">
        <v>1225</v>
      </c>
      <c r="C21" s="34" t="s">
        <v>2005</v>
      </c>
      <c r="D21" s="34" t="s">
        <v>2737</v>
      </c>
      <c r="E21" s="34" t="s">
        <v>2323</v>
      </c>
      <c r="F21" s="34" t="s">
        <v>1</v>
      </c>
    </row>
    <row r="22" spans="1:6" s="9" customFormat="1" x14ac:dyDescent="0.25">
      <c r="A22" s="41">
        <v>2009</v>
      </c>
      <c r="B22" s="34" t="s">
        <v>3534</v>
      </c>
      <c r="C22" s="34" t="s">
        <v>2100</v>
      </c>
      <c r="D22" s="34" t="s">
        <v>3529</v>
      </c>
      <c r="E22" s="34" t="s">
        <v>2144</v>
      </c>
      <c r="F22" s="34" t="s">
        <v>1</v>
      </c>
    </row>
    <row r="23" spans="1:6" s="9" customFormat="1" x14ac:dyDescent="0.25">
      <c r="A23" s="41">
        <v>2010</v>
      </c>
      <c r="B23" s="34" t="s">
        <v>3534</v>
      </c>
      <c r="C23" s="34" t="s">
        <v>1227</v>
      </c>
      <c r="D23" s="34" t="s">
        <v>1966</v>
      </c>
      <c r="E23" s="34" t="s">
        <v>2006</v>
      </c>
      <c r="F23" s="34" t="s">
        <v>1</v>
      </c>
    </row>
    <row r="24" spans="1:6" s="9" customFormat="1" x14ac:dyDescent="0.25">
      <c r="A24" s="41">
        <v>2011</v>
      </c>
      <c r="B24" s="34" t="s">
        <v>3533</v>
      </c>
      <c r="C24" s="34" t="s">
        <v>3534</v>
      </c>
      <c r="D24" s="34" t="s">
        <v>1966</v>
      </c>
      <c r="E24" s="34" t="s">
        <v>3527</v>
      </c>
      <c r="F24" s="34" t="s">
        <v>1</v>
      </c>
    </row>
    <row r="25" spans="1:6" s="9" customFormat="1" x14ac:dyDescent="0.25">
      <c r="A25" s="41">
        <v>2012</v>
      </c>
      <c r="B25" s="34" t="s">
        <v>1225</v>
      </c>
      <c r="C25" s="34" t="s">
        <v>3532</v>
      </c>
      <c r="D25" s="34" t="s">
        <v>1240</v>
      </c>
      <c r="E25" s="34" t="s">
        <v>2006</v>
      </c>
      <c r="F25" s="34" t="s">
        <v>1</v>
      </c>
    </row>
    <row r="26" spans="1:6" s="9" customFormat="1" x14ac:dyDescent="0.25">
      <c r="A26" s="41">
        <v>2013</v>
      </c>
      <c r="B26" s="34" t="s">
        <v>2011</v>
      </c>
      <c r="C26" s="34" t="s">
        <v>1152</v>
      </c>
      <c r="D26" s="34" t="s">
        <v>2338</v>
      </c>
      <c r="E26" s="34" t="s">
        <v>1240</v>
      </c>
      <c r="F26" s="34" t="s">
        <v>1</v>
      </c>
    </row>
    <row r="27" spans="1:6" s="9" customFormat="1" x14ac:dyDescent="0.25">
      <c r="A27" s="41">
        <v>2014</v>
      </c>
      <c r="B27" s="34" t="s">
        <v>3535</v>
      </c>
      <c r="C27" s="34" t="s">
        <v>2144</v>
      </c>
      <c r="D27" s="34" t="s">
        <v>2338</v>
      </c>
      <c r="E27" s="34" t="s">
        <v>2017</v>
      </c>
      <c r="F27" s="34" t="s">
        <v>1</v>
      </c>
    </row>
    <row r="28" spans="1:6" s="9" customFormat="1" x14ac:dyDescent="0.25">
      <c r="A28" s="41">
        <v>2015</v>
      </c>
      <c r="B28" s="34" t="s">
        <v>2017</v>
      </c>
      <c r="C28" s="34" t="s">
        <v>2323</v>
      </c>
      <c r="D28" s="34" t="s">
        <v>2338</v>
      </c>
      <c r="E28" s="34" t="s">
        <v>2007</v>
      </c>
      <c r="F28" s="34" t="s">
        <v>1</v>
      </c>
    </row>
    <row r="29" spans="1:6" s="9" customFormat="1" x14ac:dyDescent="0.25">
      <c r="A29" s="41">
        <v>2016</v>
      </c>
      <c r="B29" s="34" t="s">
        <v>995</v>
      </c>
      <c r="C29" s="34" t="s">
        <v>2007</v>
      </c>
      <c r="D29" s="34" t="s">
        <v>2721</v>
      </c>
      <c r="E29" s="34" t="s">
        <v>1932</v>
      </c>
      <c r="F29" s="34" t="s">
        <v>1</v>
      </c>
    </row>
    <row r="30" spans="1:6" s="9" customFormat="1" x14ac:dyDescent="0.25">
      <c r="A30" s="41">
        <v>2017</v>
      </c>
      <c r="B30" s="34" t="s">
        <v>474</v>
      </c>
      <c r="C30" s="34" t="s">
        <v>2017</v>
      </c>
      <c r="D30" s="34" t="s">
        <v>3530</v>
      </c>
      <c r="E30" s="34" t="s">
        <v>3536</v>
      </c>
      <c r="F30" s="34" t="s">
        <v>1</v>
      </c>
    </row>
    <row r="31" spans="1:6" s="9" customFormat="1" x14ac:dyDescent="0.25">
      <c r="A31" s="41">
        <v>2018</v>
      </c>
      <c r="B31" s="34" t="s">
        <v>1003</v>
      </c>
      <c r="C31" s="34" t="s">
        <v>480</v>
      </c>
      <c r="D31" s="34" t="s">
        <v>725</v>
      </c>
      <c r="E31" s="34" t="s">
        <v>1960</v>
      </c>
      <c r="F31" s="34" t="s">
        <v>1</v>
      </c>
    </row>
    <row r="32" spans="1:6" s="9" customFormat="1" x14ac:dyDescent="0.25">
      <c r="A32" s="41">
        <v>2019</v>
      </c>
      <c r="B32" s="34" t="s">
        <v>1945</v>
      </c>
      <c r="C32" s="34" t="s">
        <v>2335</v>
      </c>
      <c r="D32" s="34" t="s">
        <v>2070</v>
      </c>
      <c r="E32" s="34" t="s">
        <v>2070</v>
      </c>
      <c r="F32" s="34" t="s">
        <v>1</v>
      </c>
    </row>
    <row r="33" spans="1:6" s="9" customFormat="1" x14ac:dyDescent="0.25">
      <c r="A33" s="41"/>
      <c r="B33" s="34"/>
      <c r="C33" s="34"/>
      <c r="D33" s="34"/>
      <c r="E33" s="34"/>
      <c r="F33" s="34"/>
    </row>
    <row r="34" spans="1:6" s="9" customFormat="1" x14ac:dyDescent="0.25">
      <c r="A34" s="41">
        <v>2005</v>
      </c>
      <c r="B34" s="34" t="s">
        <v>610</v>
      </c>
      <c r="C34" s="34" t="s">
        <v>2012</v>
      </c>
      <c r="D34" s="34" t="s">
        <v>2144</v>
      </c>
      <c r="E34" s="34" t="s">
        <v>610</v>
      </c>
      <c r="F34" s="34" t="s">
        <v>2</v>
      </c>
    </row>
    <row r="35" spans="1:6" s="9" customFormat="1" x14ac:dyDescent="0.25">
      <c r="A35" s="41">
        <v>2006</v>
      </c>
      <c r="B35" s="34" t="s">
        <v>2323</v>
      </c>
      <c r="C35" s="34" t="s">
        <v>3526</v>
      </c>
      <c r="D35" s="34" t="s">
        <v>610</v>
      </c>
      <c r="E35" s="34" t="s">
        <v>3527</v>
      </c>
      <c r="F35" s="34" t="s">
        <v>2</v>
      </c>
    </row>
    <row r="36" spans="1:6" s="9" customFormat="1" x14ac:dyDescent="0.25">
      <c r="A36" s="41">
        <v>2007</v>
      </c>
      <c r="B36" s="34" t="s">
        <v>2338</v>
      </c>
      <c r="C36" s="34" t="s">
        <v>734</v>
      </c>
      <c r="D36" s="34" t="s">
        <v>2017</v>
      </c>
      <c r="E36" s="34" t="s">
        <v>2012</v>
      </c>
      <c r="F36" s="34" t="s">
        <v>2</v>
      </c>
    </row>
    <row r="37" spans="1:6" s="9" customFormat="1" x14ac:dyDescent="0.25">
      <c r="A37" s="41">
        <v>2008</v>
      </c>
      <c r="B37" s="34" t="s">
        <v>3529</v>
      </c>
      <c r="C37" s="34" t="s">
        <v>1225</v>
      </c>
      <c r="D37" s="34" t="s">
        <v>2737</v>
      </c>
      <c r="E37" s="34" t="s">
        <v>2012</v>
      </c>
      <c r="F37" s="34" t="s">
        <v>2</v>
      </c>
    </row>
    <row r="38" spans="1:6" s="9" customFormat="1" x14ac:dyDescent="0.25">
      <c r="A38" s="41">
        <v>2009</v>
      </c>
      <c r="B38" s="34" t="s">
        <v>3529</v>
      </c>
      <c r="C38" s="34" t="s">
        <v>1225</v>
      </c>
      <c r="D38" s="34" t="s">
        <v>2005</v>
      </c>
      <c r="E38" s="34" t="s">
        <v>2067</v>
      </c>
      <c r="F38" s="34" t="s">
        <v>2</v>
      </c>
    </row>
    <row r="39" spans="1:6" s="9" customFormat="1" x14ac:dyDescent="0.25">
      <c r="A39" s="41">
        <v>2010</v>
      </c>
      <c r="B39" s="34" t="s">
        <v>2012</v>
      </c>
      <c r="C39" s="34" t="s">
        <v>1974</v>
      </c>
      <c r="D39" s="34" t="s">
        <v>1966</v>
      </c>
      <c r="E39" s="34" t="s">
        <v>3527</v>
      </c>
      <c r="F39" s="34" t="s">
        <v>2</v>
      </c>
    </row>
    <row r="40" spans="1:6" s="9" customFormat="1" x14ac:dyDescent="0.25">
      <c r="A40" s="41">
        <v>2011</v>
      </c>
      <c r="B40" s="34" t="s">
        <v>2017</v>
      </c>
      <c r="C40" s="34" t="s">
        <v>1974</v>
      </c>
      <c r="D40" s="34" t="s">
        <v>3527</v>
      </c>
      <c r="E40" s="34" t="s">
        <v>894</v>
      </c>
      <c r="F40" s="34" t="s">
        <v>2</v>
      </c>
    </row>
    <row r="41" spans="1:6" s="9" customFormat="1" x14ac:dyDescent="0.25">
      <c r="A41" s="41">
        <v>2012</v>
      </c>
      <c r="B41" s="34" t="s">
        <v>2147</v>
      </c>
      <c r="C41" s="34" t="s">
        <v>1974</v>
      </c>
      <c r="D41" s="34" t="s">
        <v>3528</v>
      </c>
      <c r="E41" s="34" t="s">
        <v>2323</v>
      </c>
      <c r="F41" s="34" t="s">
        <v>2</v>
      </c>
    </row>
    <row r="42" spans="1:6" s="9" customFormat="1" x14ac:dyDescent="0.25">
      <c r="A42" s="41">
        <v>2013</v>
      </c>
      <c r="B42" s="34" t="s">
        <v>894</v>
      </c>
      <c r="C42" s="34" t="s">
        <v>3534</v>
      </c>
      <c r="D42" s="34" t="s">
        <v>2338</v>
      </c>
      <c r="E42" s="34" t="s">
        <v>3529</v>
      </c>
      <c r="F42" s="34" t="s">
        <v>2</v>
      </c>
    </row>
    <row r="43" spans="1:6" s="9" customFormat="1" x14ac:dyDescent="0.25">
      <c r="A43" s="41">
        <v>2014</v>
      </c>
      <c r="B43" s="34" t="s">
        <v>1152</v>
      </c>
      <c r="C43" s="34" t="s">
        <v>2287</v>
      </c>
      <c r="D43" s="34" t="s">
        <v>1292</v>
      </c>
      <c r="E43" s="34" t="s">
        <v>2323</v>
      </c>
      <c r="F43" s="34" t="s">
        <v>2</v>
      </c>
    </row>
    <row r="44" spans="1:6" s="9" customFormat="1" x14ac:dyDescent="0.25">
      <c r="A44" s="41">
        <v>2015</v>
      </c>
      <c r="B44" s="34" t="s">
        <v>2332</v>
      </c>
      <c r="C44" s="34" t="s">
        <v>3535</v>
      </c>
      <c r="D44" s="34" t="s">
        <v>468</v>
      </c>
      <c r="E44" s="34" t="s">
        <v>2017</v>
      </c>
      <c r="F44" s="34" t="s">
        <v>2</v>
      </c>
    </row>
    <row r="45" spans="1:6" s="9" customFormat="1" x14ac:dyDescent="0.25">
      <c r="A45" s="41">
        <v>2016</v>
      </c>
      <c r="B45" s="34" t="s">
        <v>2104</v>
      </c>
      <c r="C45" s="34" t="s">
        <v>2045</v>
      </c>
      <c r="D45" s="34" t="s">
        <v>2335</v>
      </c>
      <c r="E45" s="34" t="s">
        <v>2335</v>
      </c>
      <c r="F45" s="34" t="s">
        <v>2</v>
      </c>
    </row>
    <row r="46" spans="1:6" s="9" customFormat="1" x14ac:dyDescent="0.25">
      <c r="A46" s="41">
        <v>2017</v>
      </c>
      <c r="B46" s="34" t="s">
        <v>979</v>
      </c>
      <c r="C46" s="34" t="s">
        <v>2150</v>
      </c>
      <c r="D46" s="34" t="s">
        <v>1991</v>
      </c>
      <c r="E46" s="34" t="s">
        <v>2104</v>
      </c>
      <c r="F46" s="34" t="s">
        <v>2</v>
      </c>
    </row>
    <row r="47" spans="1:6" s="9" customFormat="1" x14ac:dyDescent="0.25">
      <c r="A47" s="41">
        <v>2018</v>
      </c>
      <c r="B47" s="34" t="s">
        <v>2334</v>
      </c>
      <c r="C47" s="34" t="s">
        <v>3531</v>
      </c>
      <c r="D47" s="34" t="s">
        <v>1940</v>
      </c>
      <c r="E47" s="34" t="s">
        <v>1926</v>
      </c>
      <c r="F47" s="34" t="s">
        <v>2</v>
      </c>
    </row>
    <row r="48" spans="1:6" s="9" customFormat="1" x14ac:dyDescent="0.25">
      <c r="A48" s="41">
        <v>2019</v>
      </c>
      <c r="B48" s="34" t="s">
        <v>1945</v>
      </c>
      <c r="C48" s="34" t="s">
        <v>490</v>
      </c>
      <c r="D48" s="34" t="s">
        <v>2719</v>
      </c>
      <c r="E48" s="34" t="s">
        <v>486</v>
      </c>
      <c r="F48" s="34" t="s">
        <v>2</v>
      </c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D8145-02FD-4728-8569-4B6E68A58008}">
  <sheetPr codeName="Hoja89">
    <tabColor rgb="FFFFFFCC"/>
  </sheetPr>
  <dimension ref="A1:M48"/>
  <sheetViews>
    <sheetView workbookViewId="0">
      <selection sqref="A1:H1"/>
    </sheetView>
  </sheetViews>
  <sheetFormatPr baseColWidth="10" defaultRowHeight="15" x14ac:dyDescent="0.25"/>
  <cols>
    <col min="1" max="1" width="5" style="16" bestFit="1" customWidth="1"/>
    <col min="2" max="2" width="13.7109375" bestFit="1" customWidth="1"/>
    <col min="3" max="3" width="11.5703125" bestFit="1" customWidth="1"/>
    <col min="4" max="4" width="9.28515625" bestFit="1" customWidth="1"/>
    <col min="5" max="6" width="14.7109375" bestFit="1" customWidth="1"/>
    <col min="7" max="7" width="8.5703125" bestFit="1" customWidth="1"/>
    <col min="8" max="8" width="9.5703125" bestFit="1" customWidth="1"/>
    <col min="9" max="9" width="7.5703125" bestFit="1" customWidth="1"/>
    <col min="10" max="10" width="5.85546875" bestFit="1" customWidth="1"/>
    <col min="11" max="11" width="8.85546875" bestFit="1" customWidth="1"/>
    <col min="12" max="12" width="8.7109375" bestFit="1" customWidth="1"/>
    <col min="13" max="13" width="20.28515625" bestFit="1" customWidth="1"/>
  </cols>
  <sheetData>
    <row r="1" spans="1:13" x14ac:dyDescent="0.25">
      <c r="A1" s="16" t="s">
        <v>1313</v>
      </c>
      <c r="B1" t="s">
        <v>54</v>
      </c>
      <c r="C1" t="s">
        <v>1362</v>
      </c>
      <c r="D1" t="s">
        <v>56</v>
      </c>
      <c r="E1" t="s">
        <v>1363</v>
      </c>
      <c r="F1" t="s">
        <v>1364</v>
      </c>
      <c r="G1" t="s">
        <v>59</v>
      </c>
      <c r="H1" t="s">
        <v>60</v>
      </c>
      <c r="I1" t="s">
        <v>1365</v>
      </c>
      <c r="J1" t="s">
        <v>62</v>
      </c>
      <c r="K1" t="s">
        <v>63</v>
      </c>
      <c r="L1" t="s">
        <v>756</v>
      </c>
      <c r="M1" t="s">
        <v>4</v>
      </c>
    </row>
    <row r="2" spans="1:13" x14ac:dyDescent="0.25">
      <c r="A2" s="41">
        <v>2005</v>
      </c>
      <c r="B2">
        <v>3.19</v>
      </c>
      <c r="C2">
        <v>3.38</v>
      </c>
      <c r="D2">
        <v>3.54</v>
      </c>
      <c r="E2">
        <v>3.03</v>
      </c>
      <c r="F2">
        <v>2.87</v>
      </c>
      <c r="G2">
        <v>3.26</v>
      </c>
      <c r="H2">
        <v>3.59</v>
      </c>
      <c r="I2">
        <v>3.3</v>
      </c>
      <c r="J2">
        <v>3.01</v>
      </c>
      <c r="K2">
        <v>3.3</v>
      </c>
      <c r="L2">
        <v>3.28</v>
      </c>
      <c r="M2" t="s">
        <v>1904</v>
      </c>
    </row>
    <row r="3" spans="1:13" x14ac:dyDescent="0.25">
      <c r="A3" s="41">
        <v>2006</v>
      </c>
      <c r="B3">
        <v>3.16</v>
      </c>
      <c r="C3">
        <v>3.34</v>
      </c>
      <c r="D3">
        <v>3.97</v>
      </c>
      <c r="E3">
        <v>3.24</v>
      </c>
      <c r="F3">
        <v>2.96</v>
      </c>
      <c r="G3">
        <v>3.25</v>
      </c>
      <c r="H3">
        <v>3.48</v>
      </c>
      <c r="I3">
        <v>3.34</v>
      </c>
      <c r="J3">
        <v>2.72</v>
      </c>
      <c r="K3">
        <v>2.93</v>
      </c>
      <c r="L3">
        <v>3.28</v>
      </c>
      <c r="M3" t="s">
        <v>1904</v>
      </c>
    </row>
    <row r="4" spans="1:13" x14ac:dyDescent="0.25">
      <c r="A4" s="41">
        <v>2007</v>
      </c>
      <c r="B4">
        <v>3.32</v>
      </c>
      <c r="C4">
        <v>3.34</v>
      </c>
      <c r="D4">
        <v>3.37</v>
      </c>
      <c r="E4">
        <v>2.95</v>
      </c>
      <c r="F4">
        <v>3.03</v>
      </c>
      <c r="G4">
        <v>3.21</v>
      </c>
      <c r="H4">
        <v>3.38</v>
      </c>
      <c r="I4">
        <v>3.45</v>
      </c>
      <c r="J4">
        <v>2.35</v>
      </c>
      <c r="K4">
        <v>2.86</v>
      </c>
      <c r="L4">
        <v>3.19</v>
      </c>
      <c r="M4" t="s">
        <v>1904</v>
      </c>
    </row>
    <row r="5" spans="1:13" x14ac:dyDescent="0.25">
      <c r="A5" s="41">
        <v>2008</v>
      </c>
      <c r="B5">
        <v>3.07</v>
      </c>
      <c r="C5">
        <v>3.4</v>
      </c>
      <c r="D5">
        <v>3.43</v>
      </c>
      <c r="E5">
        <v>3.25</v>
      </c>
      <c r="F5">
        <v>3.18</v>
      </c>
      <c r="G5">
        <v>3.05</v>
      </c>
      <c r="H5">
        <v>3.47</v>
      </c>
      <c r="I5">
        <v>3.25</v>
      </c>
      <c r="J5">
        <v>2.89</v>
      </c>
      <c r="K5">
        <v>3.17</v>
      </c>
      <c r="L5">
        <v>3.21</v>
      </c>
      <c r="M5" t="s">
        <v>1904</v>
      </c>
    </row>
    <row r="6" spans="1:13" x14ac:dyDescent="0.25">
      <c r="A6" s="41">
        <v>2009</v>
      </c>
      <c r="B6">
        <v>3.33</v>
      </c>
      <c r="C6">
        <v>3.37</v>
      </c>
      <c r="D6">
        <v>3.05</v>
      </c>
      <c r="E6">
        <v>3.18</v>
      </c>
      <c r="F6">
        <v>3.08</v>
      </c>
      <c r="G6">
        <v>3.49</v>
      </c>
      <c r="H6">
        <v>3.31</v>
      </c>
      <c r="I6">
        <v>3.19</v>
      </c>
      <c r="J6">
        <v>2.82</v>
      </c>
      <c r="K6">
        <v>3.15</v>
      </c>
      <c r="L6">
        <v>3.25</v>
      </c>
      <c r="M6" t="s">
        <v>1904</v>
      </c>
    </row>
    <row r="7" spans="1:13" x14ac:dyDescent="0.25">
      <c r="A7" s="41">
        <v>2010</v>
      </c>
      <c r="B7">
        <v>3.44</v>
      </c>
      <c r="C7">
        <v>3.22</v>
      </c>
      <c r="D7">
        <v>3.39</v>
      </c>
      <c r="E7">
        <v>3.2</v>
      </c>
      <c r="F7">
        <v>3.07</v>
      </c>
      <c r="G7">
        <v>3.26</v>
      </c>
      <c r="H7">
        <v>3.18</v>
      </c>
      <c r="I7">
        <v>3.29</v>
      </c>
      <c r="J7">
        <v>3.21</v>
      </c>
      <c r="K7">
        <v>2.88</v>
      </c>
      <c r="L7">
        <v>3.26</v>
      </c>
      <c r="M7" t="s">
        <v>1904</v>
      </c>
    </row>
    <row r="8" spans="1:13" x14ac:dyDescent="0.25">
      <c r="A8" s="41">
        <v>2011</v>
      </c>
      <c r="B8">
        <v>3.2</v>
      </c>
      <c r="C8">
        <v>3.33</v>
      </c>
      <c r="D8">
        <v>3.43</v>
      </c>
      <c r="E8">
        <v>3.23</v>
      </c>
      <c r="F8">
        <v>3.38</v>
      </c>
      <c r="G8">
        <v>3.55</v>
      </c>
      <c r="H8">
        <v>3.2</v>
      </c>
      <c r="I8">
        <v>3.19</v>
      </c>
      <c r="J8">
        <v>3.02</v>
      </c>
      <c r="K8">
        <v>2.94</v>
      </c>
      <c r="L8">
        <v>3.28</v>
      </c>
      <c r="M8" t="s">
        <v>1904</v>
      </c>
    </row>
    <row r="9" spans="1:13" x14ac:dyDescent="0.25">
      <c r="A9" s="41">
        <v>2012</v>
      </c>
      <c r="B9">
        <v>3.25</v>
      </c>
      <c r="C9">
        <v>3.25</v>
      </c>
      <c r="D9">
        <v>3.32</v>
      </c>
      <c r="E9">
        <v>3</v>
      </c>
      <c r="F9">
        <v>3.33</v>
      </c>
      <c r="G9">
        <v>3.43</v>
      </c>
      <c r="H9">
        <v>3.42</v>
      </c>
      <c r="I9">
        <v>3.24</v>
      </c>
      <c r="J9">
        <v>2.83</v>
      </c>
      <c r="K9">
        <v>3.17</v>
      </c>
      <c r="L9">
        <v>3.26</v>
      </c>
      <c r="M9" t="s">
        <v>1904</v>
      </c>
    </row>
    <row r="10" spans="1:13" x14ac:dyDescent="0.25">
      <c r="A10" s="41">
        <v>2013</v>
      </c>
      <c r="B10">
        <v>3.23</v>
      </c>
      <c r="C10">
        <v>3.4</v>
      </c>
      <c r="D10">
        <v>3.07</v>
      </c>
      <c r="E10">
        <v>2.88</v>
      </c>
      <c r="F10">
        <v>3.35</v>
      </c>
      <c r="G10">
        <v>3.55</v>
      </c>
      <c r="H10">
        <v>3.49</v>
      </c>
      <c r="I10">
        <v>3.14</v>
      </c>
      <c r="J10">
        <v>3.05</v>
      </c>
      <c r="K10">
        <v>3.19</v>
      </c>
      <c r="L10">
        <v>3.28</v>
      </c>
      <c r="M10" t="s">
        <v>1904</v>
      </c>
    </row>
    <row r="11" spans="1:13" x14ac:dyDescent="0.25">
      <c r="A11" s="41">
        <v>2014</v>
      </c>
      <c r="B11">
        <v>3.25</v>
      </c>
      <c r="C11">
        <v>3.15</v>
      </c>
      <c r="D11">
        <v>3.11</v>
      </c>
      <c r="E11">
        <v>3.23</v>
      </c>
      <c r="F11">
        <v>3.34</v>
      </c>
      <c r="G11">
        <v>3.52</v>
      </c>
      <c r="H11">
        <v>3.49</v>
      </c>
      <c r="I11">
        <v>3.07</v>
      </c>
      <c r="J11">
        <v>3.17</v>
      </c>
      <c r="K11">
        <v>2.99</v>
      </c>
      <c r="L11">
        <v>3.26</v>
      </c>
      <c r="M11" t="s">
        <v>1904</v>
      </c>
    </row>
    <row r="12" spans="1:13" x14ac:dyDescent="0.25">
      <c r="A12" s="41">
        <v>2015</v>
      </c>
      <c r="B12">
        <v>2.64</v>
      </c>
      <c r="C12">
        <v>2.88</v>
      </c>
      <c r="D12">
        <v>2.85</v>
      </c>
      <c r="E12">
        <v>3.18</v>
      </c>
      <c r="F12">
        <v>3.25</v>
      </c>
      <c r="G12">
        <v>3.3</v>
      </c>
      <c r="H12">
        <v>3.18</v>
      </c>
      <c r="I12">
        <v>3.25</v>
      </c>
      <c r="J12">
        <v>3.79</v>
      </c>
      <c r="K12">
        <v>3.24</v>
      </c>
      <c r="L12">
        <v>3.11</v>
      </c>
      <c r="M12" t="s">
        <v>1904</v>
      </c>
    </row>
    <row r="13" spans="1:13" x14ac:dyDescent="0.25">
      <c r="A13" s="41">
        <v>2016</v>
      </c>
      <c r="B13">
        <v>2.76</v>
      </c>
      <c r="C13">
        <v>2.97</v>
      </c>
      <c r="D13">
        <v>2.39</v>
      </c>
      <c r="E13">
        <v>2.98</v>
      </c>
      <c r="F13">
        <v>2.95</v>
      </c>
      <c r="G13">
        <v>3.15</v>
      </c>
      <c r="H13">
        <v>2.73</v>
      </c>
      <c r="I13">
        <v>3.18</v>
      </c>
      <c r="J13">
        <v>2.35</v>
      </c>
      <c r="K13">
        <v>3.33</v>
      </c>
      <c r="L13">
        <v>2.91</v>
      </c>
      <c r="M13" t="s">
        <v>1904</v>
      </c>
    </row>
    <row r="14" spans="1:13" x14ac:dyDescent="0.25">
      <c r="A14" s="41">
        <v>2017</v>
      </c>
      <c r="B14">
        <v>2.54</v>
      </c>
      <c r="C14">
        <v>2.99</v>
      </c>
      <c r="D14">
        <v>2.77</v>
      </c>
      <c r="E14">
        <v>2.42</v>
      </c>
      <c r="F14">
        <v>2.81</v>
      </c>
      <c r="G14">
        <v>3.22</v>
      </c>
      <c r="H14">
        <v>2.91</v>
      </c>
      <c r="I14">
        <v>2.79</v>
      </c>
      <c r="J14">
        <v>3.16</v>
      </c>
      <c r="K14">
        <v>3.14</v>
      </c>
      <c r="L14">
        <v>2.84</v>
      </c>
      <c r="M14" t="s">
        <v>1904</v>
      </c>
    </row>
    <row r="15" spans="1:13" x14ac:dyDescent="0.25">
      <c r="A15" s="41">
        <v>2018</v>
      </c>
      <c r="B15">
        <v>2.4500000000000002</v>
      </c>
      <c r="C15">
        <v>3</v>
      </c>
      <c r="D15">
        <v>2.21</v>
      </c>
      <c r="E15">
        <v>1.75</v>
      </c>
      <c r="F15">
        <v>1.98</v>
      </c>
      <c r="G15">
        <v>2.5</v>
      </c>
      <c r="H15">
        <v>2.37</v>
      </c>
      <c r="I15">
        <v>2.61</v>
      </c>
      <c r="J15">
        <v>3.32</v>
      </c>
      <c r="K15">
        <v>3.05</v>
      </c>
      <c r="L15">
        <v>2.62</v>
      </c>
      <c r="M15" t="s">
        <v>1904</v>
      </c>
    </row>
    <row r="16" spans="1:13" x14ac:dyDescent="0.25">
      <c r="A16" s="41">
        <v>2019</v>
      </c>
      <c r="B16">
        <v>2.78</v>
      </c>
      <c r="C16">
        <v>2.67</v>
      </c>
      <c r="D16">
        <v>2.38</v>
      </c>
      <c r="E16">
        <v>1.86</v>
      </c>
      <c r="F16">
        <v>2.95</v>
      </c>
      <c r="G16">
        <v>2.4700000000000002</v>
      </c>
      <c r="H16">
        <v>2.35</v>
      </c>
      <c r="I16">
        <v>2.2799999999999998</v>
      </c>
      <c r="J16">
        <v>2.1800000000000002</v>
      </c>
      <c r="K16">
        <v>2.4300000000000002</v>
      </c>
      <c r="L16">
        <v>2.59</v>
      </c>
      <c r="M16" t="s">
        <v>1904</v>
      </c>
    </row>
    <row r="18" spans="1:13" x14ac:dyDescent="0.25">
      <c r="A18" s="41">
        <v>2005</v>
      </c>
      <c r="B18">
        <v>3.38</v>
      </c>
      <c r="C18">
        <v>3.23</v>
      </c>
      <c r="D18">
        <v>3.18</v>
      </c>
      <c r="E18">
        <v>3.23</v>
      </c>
      <c r="F18">
        <v>3.02</v>
      </c>
      <c r="G18">
        <v>3.42</v>
      </c>
      <c r="H18">
        <v>3.36</v>
      </c>
      <c r="I18">
        <v>3.36</v>
      </c>
      <c r="J18">
        <v>3.43</v>
      </c>
      <c r="K18">
        <v>3.29</v>
      </c>
      <c r="L18">
        <v>3.31</v>
      </c>
      <c r="M18" t="s">
        <v>1905</v>
      </c>
    </row>
    <row r="19" spans="1:13" x14ac:dyDescent="0.25">
      <c r="A19" s="41">
        <v>2006</v>
      </c>
      <c r="B19">
        <v>3.31</v>
      </c>
      <c r="C19">
        <v>3.25</v>
      </c>
      <c r="D19">
        <v>3.55</v>
      </c>
      <c r="E19">
        <v>3.31</v>
      </c>
      <c r="F19">
        <v>3.27</v>
      </c>
      <c r="G19">
        <v>3.32</v>
      </c>
      <c r="H19">
        <v>3.2</v>
      </c>
      <c r="I19">
        <v>3.6</v>
      </c>
      <c r="J19">
        <v>3.03</v>
      </c>
      <c r="K19">
        <v>3.14</v>
      </c>
      <c r="L19">
        <v>3.3</v>
      </c>
      <c r="M19" t="s">
        <v>1905</v>
      </c>
    </row>
    <row r="20" spans="1:13" x14ac:dyDescent="0.25">
      <c r="A20" s="41">
        <v>2007</v>
      </c>
      <c r="B20">
        <v>3.25</v>
      </c>
      <c r="C20">
        <v>3.47</v>
      </c>
      <c r="D20">
        <v>3.32</v>
      </c>
      <c r="E20">
        <v>3.47</v>
      </c>
      <c r="F20">
        <v>3.16</v>
      </c>
      <c r="G20">
        <v>3.34</v>
      </c>
      <c r="H20">
        <v>3.58</v>
      </c>
      <c r="I20">
        <v>3.38</v>
      </c>
      <c r="J20">
        <v>2.87</v>
      </c>
      <c r="K20">
        <v>3.08</v>
      </c>
      <c r="L20">
        <v>3.31</v>
      </c>
      <c r="M20" t="s">
        <v>1905</v>
      </c>
    </row>
    <row r="21" spans="1:13" x14ac:dyDescent="0.25">
      <c r="A21" s="41">
        <v>2008</v>
      </c>
      <c r="B21">
        <v>3.11</v>
      </c>
      <c r="C21">
        <v>3.53</v>
      </c>
      <c r="D21">
        <v>3.26</v>
      </c>
      <c r="E21">
        <v>3.33</v>
      </c>
      <c r="F21">
        <v>3.01</v>
      </c>
      <c r="G21">
        <v>3.42</v>
      </c>
      <c r="H21">
        <v>3.34</v>
      </c>
      <c r="I21">
        <v>3.17</v>
      </c>
      <c r="J21">
        <v>3.19</v>
      </c>
      <c r="K21">
        <v>3.24</v>
      </c>
      <c r="L21">
        <v>3.28</v>
      </c>
      <c r="M21" t="s">
        <v>1905</v>
      </c>
    </row>
    <row r="22" spans="1:13" x14ac:dyDescent="0.25">
      <c r="A22" s="41">
        <v>2009</v>
      </c>
      <c r="B22">
        <v>3.48</v>
      </c>
      <c r="C22">
        <v>3.33</v>
      </c>
      <c r="D22">
        <v>3.36</v>
      </c>
      <c r="E22">
        <v>3.28</v>
      </c>
      <c r="F22">
        <v>3.09</v>
      </c>
      <c r="G22">
        <v>3.34</v>
      </c>
      <c r="H22">
        <v>3.5</v>
      </c>
      <c r="I22">
        <v>3.21</v>
      </c>
      <c r="J22">
        <v>3.23</v>
      </c>
      <c r="K22">
        <v>3.35</v>
      </c>
      <c r="L22">
        <v>3.36</v>
      </c>
      <c r="M22" t="s">
        <v>1905</v>
      </c>
    </row>
    <row r="23" spans="1:13" x14ac:dyDescent="0.25">
      <c r="A23" s="41">
        <v>2010</v>
      </c>
      <c r="B23">
        <v>3.3</v>
      </c>
      <c r="C23">
        <v>3.53</v>
      </c>
      <c r="D23">
        <v>3.32</v>
      </c>
      <c r="E23">
        <v>3.31</v>
      </c>
      <c r="F23">
        <v>3.22</v>
      </c>
      <c r="G23">
        <v>3.34</v>
      </c>
      <c r="H23">
        <v>3.41</v>
      </c>
      <c r="I23">
        <v>3.29</v>
      </c>
      <c r="J23">
        <v>3.35</v>
      </c>
      <c r="K23">
        <v>3.34</v>
      </c>
      <c r="L23">
        <v>3.35</v>
      </c>
      <c r="M23" t="s">
        <v>1905</v>
      </c>
    </row>
    <row r="24" spans="1:13" x14ac:dyDescent="0.25">
      <c r="A24" s="41">
        <v>2011</v>
      </c>
      <c r="B24">
        <v>3.4</v>
      </c>
      <c r="C24">
        <v>3.31</v>
      </c>
      <c r="D24">
        <v>3.41</v>
      </c>
      <c r="E24">
        <v>3.28</v>
      </c>
      <c r="F24">
        <v>3.17</v>
      </c>
      <c r="G24">
        <v>3.44</v>
      </c>
      <c r="H24">
        <v>3.28</v>
      </c>
      <c r="I24">
        <v>3.24</v>
      </c>
      <c r="J24">
        <v>3.06</v>
      </c>
      <c r="K24">
        <v>3.05</v>
      </c>
      <c r="L24">
        <v>3.31</v>
      </c>
      <c r="M24" t="s">
        <v>1905</v>
      </c>
    </row>
    <row r="25" spans="1:13" x14ac:dyDescent="0.25">
      <c r="A25" s="41">
        <v>2012</v>
      </c>
      <c r="B25">
        <v>3.48</v>
      </c>
      <c r="C25">
        <v>3.37</v>
      </c>
      <c r="D25">
        <v>3.47</v>
      </c>
      <c r="E25">
        <v>3.09</v>
      </c>
      <c r="F25">
        <v>3.08</v>
      </c>
      <c r="G25">
        <v>3.3</v>
      </c>
      <c r="H25">
        <v>3.42</v>
      </c>
      <c r="I25">
        <v>3.25</v>
      </c>
      <c r="J25">
        <v>2.97</v>
      </c>
      <c r="K25">
        <v>3.24</v>
      </c>
      <c r="L25">
        <v>3.33</v>
      </c>
      <c r="M25" t="s">
        <v>1905</v>
      </c>
    </row>
    <row r="26" spans="1:13" x14ac:dyDescent="0.25">
      <c r="A26" s="41">
        <v>2013</v>
      </c>
      <c r="B26">
        <v>3.38</v>
      </c>
      <c r="C26">
        <v>3.34</v>
      </c>
      <c r="D26">
        <v>3.46</v>
      </c>
      <c r="E26">
        <v>3.12</v>
      </c>
      <c r="F26">
        <v>3.32</v>
      </c>
      <c r="G26">
        <v>3.34</v>
      </c>
      <c r="H26">
        <v>3.27</v>
      </c>
      <c r="I26">
        <v>3.32</v>
      </c>
      <c r="J26">
        <v>3.21</v>
      </c>
      <c r="K26">
        <v>3.24</v>
      </c>
      <c r="L26">
        <v>3.33</v>
      </c>
      <c r="M26" t="s">
        <v>1905</v>
      </c>
    </row>
    <row r="27" spans="1:13" x14ac:dyDescent="0.25">
      <c r="A27" s="41">
        <v>2014</v>
      </c>
      <c r="B27">
        <v>3.37</v>
      </c>
      <c r="C27">
        <v>3.36</v>
      </c>
      <c r="D27">
        <v>3.26</v>
      </c>
      <c r="E27">
        <v>3.19</v>
      </c>
      <c r="F27">
        <v>3.01</v>
      </c>
      <c r="G27">
        <v>3.15</v>
      </c>
      <c r="H27">
        <v>3.36</v>
      </c>
      <c r="I27">
        <v>3.29</v>
      </c>
      <c r="J27">
        <v>3.13</v>
      </c>
      <c r="K27">
        <v>3.26</v>
      </c>
      <c r="L27">
        <v>3.27</v>
      </c>
      <c r="M27" t="s">
        <v>1905</v>
      </c>
    </row>
    <row r="28" spans="1:13" x14ac:dyDescent="0.25">
      <c r="A28" s="41">
        <v>2015</v>
      </c>
      <c r="B28">
        <v>3.18</v>
      </c>
      <c r="C28">
        <v>3.13</v>
      </c>
      <c r="D28">
        <v>3.18</v>
      </c>
      <c r="E28">
        <v>2.96</v>
      </c>
      <c r="F28">
        <v>3.23</v>
      </c>
      <c r="G28">
        <v>3.18</v>
      </c>
      <c r="H28">
        <v>3.37</v>
      </c>
      <c r="I28">
        <v>3.32</v>
      </c>
      <c r="J28">
        <v>3.08</v>
      </c>
      <c r="K28">
        <v>3.18</v>
      </c>
      <c r="L28">
        <v>3.17</v>
      </c>
      <c r="M28" t="s">
        <v>1905</v>
      </c>
    </row>
    <row r="29" spans="1:13" x14ac:dyDescent="0.25">
      <c r="A29" s="41">
        <v>2016</v>
      </c>
      <c r="B29">
        <v>3.02</v>
      </c>
      <c r="C29">
        <v>3.05</v>
      </c>
      <c r="D29">
        <v>2.95</v>
      </c>
      <c r="E29">
        <v>2.93</v>
      </c>
      <c r="F29">
        <v>3.06</v>
      </c>
      <c r="G29">
        <v>3.04</v>
      </c>
      <c r="H29">
        <v>3.16</v>
      </c>
      <c r="I29">
        <v>3.38</v>
      </c>
      <c r="J29">
        <v>3.01</v>
      </c>
      <c r="K29">
        <v>3.03</v>
      </c>
      <c r="L29">
        <v>3.05</v>
      </c>
      <c r="M29" t="s">
        <v>1905</v>
      </c>
    </row>
    <row r="30" spans="1:13" x14ac:dyDescent="0.25">
      <c r="A30" s="41">
        <v>2017</v>
      </c>
      <c r="B30">
        <v>3.1</v>
      </c>
      <c r="C30">
        <v>3.14</v>
      </c>
      <c r="D30">
        <v>2.77</v>
      </c>
      <c r="E30">
        <v>2.74</v>
      </c>
      <c r="F30">
        <v>2.92</v>
      </c>
      <c r="G30">
        <v>2.96</v>
      </c>
      <c r="H30">
        <v>3.22</v>
      </c>
      <c r="I30">
        <v>3.02</v>
      </c>
      <c r="J30">
        <v>3.13</v>
      </c>
      <c r="K30">
        <v>3.35</v>
      </c>
      <c r="L30">
        <v>3.07</v>
      </c>
      <c r="M30" t="s">
        <v>1905</v>
      </c>
    </row>
    <row r="31" spans="1:13" x14ac:dyDescent="0.25">
      <c r="A31" s="41">
        <v>2018</v>
      </c>
      <c r="B31">
        <v>2.99</v>
      </c>
      <c r="C31">
        <v>3.12</v>
      </c>
      <c r="D31">
        <v>2.76</v>
      </c>
      <c r="E31">
        <v>2.67</v>
      </c>
      <c r="F31">
        <v>2.74</v>
      </c>
      <c r="G31">
        <v>2.94</v>
      </c>
      <c r="H31">
        <v>3.16</v>
      </c>
      <c r="I31">
        <v>3.04</v>
      </c>
      <c r="J31">
        <v>2.74</v>
      </c>
      <c r="K31">
        <v>2.78</v>
      </c>
      <c r="L31">
        <v>2.95</v>
      </c>
      <c r="M31" t="s">
        <v>1905</v>
      </c>
    </row>
    <row r="32" spans="1:13" x14ac:dyDescent="0.25">
      <c r="A32" s="41">
        <v>2019</v>
      </c>
      <c r="B32">
        <v>2.89</v>
      </c>
      <c r="C32">
        <v>2.82</v>
      </c>
      <c r="D32">
        <v>2.87</v>
      </c>
      <c r="E32">
        <v>2.68</v>
      </c>
      <c r="F32">
        <v>2.48</v>
      </c>
      <c r="G32">
        <v>2.92</v>
      </c>
      <c r="H32">
        <v>3.1</v>
      </c>
      <c r="I32">
        <v>3.02</v>
      </c>
      <c r="J32">
        <v>3.01</v>
      </c>
      <c r="K32">
        <v>2.93</v>
      </c>
      <c r="L32">
        <v>2.89</v>
      </c>
      <c r="M32" t="s">
        <v>1905</v>
      </c>
    </row>
    <row r="34" spans="1:13" x14ac:dyDescent="0.25">
      <c r="A34" s="41">
        <v>2005</v>
      </c>
      <c r="B34">
        <v>3.3</v>
      </c>
      <c r="C34">
        <v>3.19</v>
      </c>
      <c r="D34">
        <v>3.27</v>
      </c>
      <c r="E34">
        <v>3.13</v>
      </c>
      <c r="F34">
        <v>2.73</v>
      </c>
      <c r="G34">
        <v>3.22</v>
      </c>
      <c r="H34">
        <v>2.94</v>
      </c>
      <c r="I34">
        <v>3.23</v>
      </c>
      <c r="J34">
        <v>2.99</v>
      </c>
      <c r="K34">
        <v>3.19</v>
      </c>
      <c r="L34">
        <v>3.21</v>
      </c>
      <c r="M34" t="s">
        <v>1317</v>
      </c>
    </row>
    <row r="35" spans="1:13" x14ac:dyDescent="0.25">
      <c r="A35" s="41">
        <v>2006</v>
      </c>
      <c r="B35">
        <v>3.29</v>
      </c>
      <c r="C35">
        <v>3.13</v>
      </c>
      <c r="D35">
        <v>3.2</v>
      </c>
      <c r="E35">
        <v>3.18</v>
      </c>
      <c r="F35">
        <v>2.8</v>
      </c>
      <c r="G35">
        <v>3.18</v>
      </c>
      <c r="H35">
        <v>2.95</v>
      </c>
      <c r="I35">
        <v>3.28</v>
      </c>
      <c r="J35">
        <v>2.97</v>
      </c>
      <c r="K35">
        <v>2.98</v>
      </c>
      <c r="L35">
        <v>3.18</v>
      </c>
      <c r="M35" t="s">
        <v>1317</v>
      </c>
    </row>
    <row r="36" spans="1:13" x14ac:dyDescent="0.25">
      <c r="A36" s="41">
        <v>2007</v>
      </c>
      <c r="B36">
        <v>3.27</v>
      </c>
      <c r="C36">
        <v>3.11</v>
      </c>
      <c r="D36">
        <v>3.23</v>
      </c>
      <c r="E36">
        <v>3.18</v>
      </c>
      <c r="F36">
        <v>3.08</v>
      </c>
      <c r="G36">
        <v>3.08</v>
      </c>
      <c r="H36">
        <v>2.85</v>
      </c>
      <c r="I36">
        <v>2.91</v>
      </c>
      <c r="J36">
        <v>2.92</v>
      </c>
      <c r="K36">
        <v>2.95</v>
      </c>
      <c r="L36">
        <v>3.16</v>
      </c>
      <c r="M36" t="s">
        <v>1317</v>
      </c>
    </row>
    <row r="37" spans="1:13" x14ac:dyDescent="0.25">
      <c r="A37" s="41">
        <v>2008</v>
      </c>
      <c r="B37">
        <v>3.11</v>
      </c>
      <c r="C37">
        <v>3.12</v>
      </c>
      <c r="D37">
        <v>3.1</v>
      </c>
      <c r="E37">
        <v>2.94</v>
      </c>
      <c r="F37">
        <v>2.81</v>
      </c>
      <c r="G37">
        <v>3.21</v>
      </c>
      <c r="H37">
        <v>3.11</v>
      </c>
      <c r="I37">
        <v>3.07</v>
      </c>
      <c r="J37">
        <v>3</v>
      </c>
      <c r="K37">
        <v>2.99</v>
      </c>
      <c r="L37">
        <v>3.09</v>
      </c>
      <c r="M37" t="s">
        <v>1317</v>
      </c>
    </row>
    <row r="38" spans="1:13" x14ac:dyDescent="0.25">
      <c r="A38" s="41">
        <v>2009</v>
      </c>
      <c r="B38">
        <v>3.27</v>
      </c>
      <c r="C38">
        <v>3.22</v>
      </c>
      <c r="D38">
        <v>3.34</v>
      </c>
      <c r="E38">
        <v>3.04</v>
      </c>
      <c r="F38">
        <v>2.88</v>
      </c>
      <c r="G38">
        <v>3.25</v>
      </c>
      <c r="H38">
        <v>3.05</v>
      </c>
      <c r="I38">
        <v>3.01</v>
      </c>
      <c r="J38">
        <v>3.03</v>
      </c>
      <c r="K38">
        <v>3.06</v>
      </c>
      <c r="L38">
        <v>3.2</v>
      </c>
      <c r="M38" t="s">
        <v>1317</v>
      </c>
    </row>
    <row r="39" spans="1:13" x14ac:dyDescent="0.25">
      <c r="A39" s="41">
        <v>2010</v>
      </c>
      <c r="B39">
        <v>3.17</v>
      </c>
      <c r="C39">
        <v>3.12</v>
      </c>
      <c r="D39">
        <v>3.16</v>
      </c>
      <c r="E39">
        <v>3.05</v>
      </c>
      <c r="F39">
        <v>2.91</v>
      </c>
      <c r="G39">
        <v>3.25</v>
      </c>
      <c r="H39">
        <v>3.1</v>
      </c>
      <c r="I39">
        <v>2.98</v>
      </c>
      <c r="J39">
        <v>3.06</v>
      </c>
      <c r="K39">
        <v>3.08</v>
      </c>
      <c r="L39">
        <v>3.13</v>
      </c>
      <c r="M39" t="s">
        <v>1317</v>
      </c>
    </row>
    <row r="40" spans="1:13" x14ac:dyDescent="0.25">
      <c r="A40" s="41">
        <v>2011</v>
      </c>
      <c r="B40">
        <v>3.18</v>
      </c>
      <c r="C40">
        <v>3.22</v>
      </c>
      <c r="D40">
        <v>3.2</v>
      </c>
      <c r="E40">
        <v>2.99</v>
      </c>
      <c r="F40">
        <v>2.87</v>
      </c>
      <c r="G40">
        <v>3.2</v>
      </c>
      <c r="H40">
        <v>3.12</v>
      </c>
      <c r="I40">
        <v>3.06</v>
      </c>
      <c r="J40">
        <v>2.94</v>
      </c>
      <c r="K40">
        <v>2.97</v>
      </c>
      <c r="L40">
        <v>3.14</v>
      </c>
      <c r="M40" t="s">
        <v>1317</v>
      </c>
    </row>
    <row r="41" spans="1:13" x14ac:dyDescent="0.25">
      <c r="A41" s="41">
        <v>2012</v>
      </c>
      <c r="B41">
        <v>3.2</v>
      </c>
      <c r="C41">
        <v>3.13</v>
      </c>
      <c r="D41">
        <v>3.23</v>
      </c>
      <c r="E41">
        <v>2.98</v>
      </c>
      <c r="F41">
        <v>2.8</v>
      </c>
      <c r="G41">
        <v>3.13</v>
      </c>
      <c r="H41">
        <v>3.17</v>
      </c>
      <c r="I41">
        <v>2.92</v>
      </c>
      <c r="J41">
        <v>2.87</v>
      </c>
      <c r="K41">
        <v>3.01</v>
      </c>
      <c r="L41">
        <v>3.12</v>
      </c>
      <c r="M41" t="s">
        <v>1317</v>
      </c>
    </row>
    <row r="42" spans="1:13" x14ac:dyDescent="0.25">
      <c r="A42" s="41">
        <v>2013</v>
      </c>
      <c r="B42">
        <v>3.14</v>
      </c>
      <c r="C42">
        <v>3.06</v>
      </c>
      <c r="D42">
        <v>3.07</v>
      </c>
      <c r="E42">
        <v>3.02</v>
      </c>
      <c r="F42">
        <v>2.86</v>
      </c>
      <c r="G42">
        <v>3.12</v>
      </c>
      <c r="H42">
        <v>3.07</v>
      </c>
      <c r="I42">
        <v>2.87</v>
      </c>
      <c r="J42">
        <v>2.82</v>
      </c>
      <c r="K42">
        <v>2.91</v>
      </c>
      <c r="L42">
        <v>3.06</v>
      </c>
      <c r="M42" t="s">
        <v>1317</v>
      </c>
    </row>
    <row r="43" spans="1:13" x14ac:dyDescent="0.25">
      <c r="A43" s="41">
        <v>2014</v>
      </c>
      <c r="B43">
        <v>3.07</v>
      </c>
      <c r="C43">
        <v>3.08</v>
      </c>
      <c r="D43">
        <v>3.15</v>
      </c>
      <c r="E43">
        <v>2.98</v>
      </c>
      <c r="F43">
        <v>2.79</v>
      </c>
      <c r="G43">
        <v>3.19</v>
      </c>
      <c r="H43">
        <v>3.13</v>
      </c>
      <c r="I43">
        <v>2.86</v>
      </c>
      <c r="J43">
        <v>2.88</v>
      </c>
      <c r="K43">
        <v>2.92</v>
      </c>
      <c r="L43">
        <v>3.05</v>
      </c>
      <c r="M43" t="s">
        <v>1317</v>
      </c>
    </row>
    <row r="44" spans="1:13" x14ac:dyDescent="0.25">
      <c r="A44" s="41">
        <v>2015</v>
      </c>
      <c r="B44">
        <v>3.1</v>
      </c>
      <c r="C44">
        <v>3.1</v>
      </c>
      <c r="D44">
        <v>3.09</v>
      </c>
      <c r="E44">
        <v>2.92</v>
      </c>
      <c r="F44">
        <v>2.8</v>
      </c>
      <c r="G44">
        <v>3.1</v>
      </c>
      <c r="H44">
        <v>3.05</v>
      </c>
      <c r="I44">
        <v>3.05</v>
      </c>
      <c r="J44">
        <v>2.99</v>
      </c>
      <c r="K44">
        <v>2.93</v>
      </c>
      <c r="L44">
        <v>3.06</v>
      </c>
      <c r="M44" t="s">
        <v>1317</v>
      </c>
    </row>
    <row r="45" spans="1:13" x14ac:dyDescent="0.25">
      <c r="A45" s="41">
        <v>2016</v>
      </c>
      <c r="B45">
        <v>3.05</v>
      </c>
      <c r="C45">
        <v>2.89</v>
      </c>
      <c r="D45">
        <v>2.98</v>
      </c>
      <c r="E45">
        <v>3</v>
      </c>
      <c r="F45">
        <v>2.73</v>
      </c>
      <c r="G45">
        <v>2.92</v>
      </c>
      <c r="H45">
        <v>2.96</v>
      </c>
      <c r="I45">
        <v>2.9</v>
      </c>
      <c r="J45">
        <v>2.88</v>
      </c>
      <c r="K45">
        <v>2.93</v>
      </c>
      <c r="L45">
        <v>2.97</v>
      </c>
      <c r="M45" t="s">
        <v>1317</v>
      </c>
    </row>
    <row r="46" spans="1:13" x14ac:dyDescent="0.25">
      <c r="A46" s="41">
        <v>2017</v>
      </c>
      <c r="B46">
        <v>2.95</v>
      </c>
      <c r="C46">
        <v>2.88</v>
      </c>
      <c r="D46">
        <v>2.8</v>
      </c>
      <c r="E46">
        <v>2.67</v>
      </c>
      <c r="F46">
        <v>2.59</v>
      </c>
      <c r="G46">
        <v>2.84</v>
      </c>
      <c r="H46">
        <v>2.99</v>
      </c>
      <c r="I46">
        <v>2.9</v>
      </c>
      <c r="J46">
        <v>2.85</v>
      </c>
      <c r="K46">
        <v>2.92</v>
      </c>
      <c r="L46">
        <v>2.88</v>
      </c>
      <c r="M46" t="s">
        <v>1317</v>
      </c>
    </row>
    <row r="47" spans="1:13" x14ac:dyDescent="0.25">
      <c r="A47" s="41">
        <v>2018</v>
      </c>
      <c r="B47">
        <v>2.96</v>
      </c>
      <c r="C47">
        <v>2.87</v>
      </c>
      <c r="D47">
        <v>2.71</v>
      </c>
      <c r="E47">
        <v>2.71</v>
      </c>
      <c r="F47">
        <v>2.4300000000000002</v>
      </c>
      <c r="G47">
        <v>2.87</v>
      </c>
      <c r="H47">
        <v>3.05</v>
      </c>
      <c r="I47">
        <v>2.73</v>
      </c>
      <c r="J47">
        <v>2.81</v>
      </c>
      <c r="K47">
        <v>2.88</v>
      </c>
      <c r="L47">
        <v>2.86</v>
      </c>
      <c r="M47" t="s">
        <v>1317</v>
      </c>
    </row>
    <row r="48" spans="1:13" x14ac:dyDescent="0.25">
      <c r="A48" s="41">
        <v>2019</v>
      </c>
      <c r="B48">
        <v>2.88</v>
      </c>
      <c r="C48">
        <v>2.76</v>
      </c>
      <c r="D48">
        <v>2.71</v>
      </c>
      <c r="E48">
        <v>2.63</v>
      </c>
      <c r="F48">
        <v>2.63</v>
      </c>
      <c r="G48">
        <v>2.88</v>
      </c>
      <c r="H48">
        <v>3.03</v>
      </c>
      <c r="I48">
        <v>2.74</v>
      </c>
      <c r="J48">
        <v>2.75</v>
      </c>
      <c r="K48">
        <v>2.8</v>
      </c>
      <c r="L48">
        <v>2.81</v>
      </c>
      <c r="M48" t="s">
        <v>1317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9891B-CF4C-4F4A-BE0A-22B73FAB2885}">
  <sheetPr codeName="Hoja9">
    <tabColor theme="9" tint="0.39997558519241921"/>
  </sheetPr>
  <dimension ref="A1:W49"/>
  <sheetViews>
    <sheetView topLeftCell="A8" zoomScale="55" zoomScaleNormal="55" workbookViewId="0">
      <selection activeCell="M12" sqref="M12"/>
    </sheetView>
  </sheetViews>
  <sheetFormatPr baseColWidth="10" defaultRowHeight="15" x14ac:dyDescent="0.25"/>
  <cols>
    <col min="1" max="12" width="11.42578125" style="1"/>
  </cols>
  <sheetData>
    <row r="1" spans="1:12" x14ac:dyDescent="0.25">
      <c r="A1" s="1" t="s">
        <v>53</v>
      </c>
      <c r="B1" s="1" t="s">
        <v>54</v>
      </c>
      <c r="C1" s="1" t="s">
        <v>55</v>
      </c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</row>
    <row r="2" spans="1:12" x14ac:dyDescent="0.25">
      <c r="A2" s="1">
        <v>2005</v>
      </c>
      <c r="B2" s="4" t="s">
        <v>815</v>
      </c>
      <c r="C2" s="4" t="s">
        <v>701</v>
      </c>
      <c r="D2" s="4" t="s">
        <v>816</v>
      </c>
      <c r="E2" s="4" t="s">
        <v>482</v>
      </c>
      <c r="F2" s="4" t="s">
        <v>817</v>
      </c>
      <c r="G2" s="4" t="s">
        <v>343</v>
      </c>
      <c r="H2" s="4" t="s">
        <v>818</v>
      </c>
      <c r="I2" s="4" t="s">
        <v>573</v>
      </c>
      <c r="J2" s="4" t="s">
        <v>712</v>
      </c>
      <c r="K2" s="4" t="s">
        <v>819</v>
      </c>
      <c r="L2" s="1" t="s">
        <v>5</v>
      </c>
    </row>
    <row r="3" spans="1:12" x14ac:dyDescent="0.25">
      <c r="A3" s="1">
        <v>2006</v>
      </c>
      <c r="B3" s="4" t="s">
        <v>820</v>
      </c>
      <c r="C3" s="4" t="s">
        <v>821</v>
      </c>
      <c r="D3" s="4" t="s">
        <v>657</v>
      </c>
      <c r="E3" s="4" t="s">
        <v>752</v>
      </c>
      <c r="F3" s="4" t="s">
        <v>655</v>
      </c>
      <c r="G3" s="4" t="s">
        <v>548</v>
      </c>
      <c r="H3" s="4" t="s">
        <v>822</v>
      </c>
      <c r="I3" s="4" t="s">
        <v>823</v>
      </c>
      <c r="J3" s="4" t="s">
        <v>824</v>
      </c>
      <c r="K3" s="4" t="s">
        <v>825</v>
      </c>
      <c r="L3" s="1" t="s">
        <v>5</v>
      </c>
    </row>
    <row r="4" spans="1:12" x14ac:dyDescent="0.25">
      <c r="A4" s="1">
        <v>2007</v>
      </c>
      <c r="B4" s="4" t="s">
        <v>784</v>
      </c>
      <c r="C4" s="4" t="s">
        <v>601</v>
      </c>
      <c r="D4" s="4" t="s">
        <v>755</v>
      </c>
      <c r="E4" s="4" t="s">
        <v>826</v>
      </c>
      <c r="F4" s="4" t="s">
        <v>541</v>
      </c>
      <c r="G4" s="4" t="s">
        <v>827</v>
      </c>
      <c r="H4" s="4" t="s">
        <v>828</v>
      </c>
      <c r="I4" s="4" t="s">
        <v>540</v>
      </c>
      <c r="J4" s="4" t="s">
        <v>829</v>
      </c>
      <c r="K4" s="4" t="s">
        <v>419</v>
      </c>
      <c r="L4" s="1" t="s">
        <v>5</v>
      </c>
    </row>
    <row r="5" spans="1:12" x14ac:dyDescent="0.25">
      <c r="A5" s="1">
        <v>2008</v>
      </c>
      <c r="B5" s="4" t="s">
        <v>830</v>
      </c>
      <c r="C5" s="4" t="s">
        <v>831</v>
      </c>
      <c r="D5" s="4" t="s">
        <v>832</v>
      </c>
      <c r="E5" s="4" t="s">
        <v>833</v>
      </c>
      <c r="F5" s="4" t="s">
        <v>834</v>
      </c>
      <c r="G5" s="4" t="s">
        <v>835</v>
      </c>
      <c r="H5" s="4" t="s">
        <v>678</v>
      </c>
      <c r="I5" s="4" t="s">
        <v>836</v>
      </c>
      <c r="J5" s="4" t="s">
        <v>532</v>
      </c>
      <c r="K5" s="4" t="s">
        <v>837</v>
      </c>
      <c r="L5" s="1" t="s">
        <v>5</v>
      </c>
    </row>
    <row r="6" spans="1:12" x14ac:dyDescent="0.25">
      <c r="A6" s="1">
        <v>2009</v>
      </c>
      <c r="B6" s="4" t="s">
        <v>838</v>
      </c>
      <c r="C6" s="4" t="s">
        <v>839</v>
      </c>
      <c r="D6" s="4" t="s">
        <v>840</v>
      </c>
      <c r="E6" s="4" t="s">
        <v>841</v>
      </c>
      <c r="F6" s="4" t="s">
        <v>836</v>
      </c>
      <c r="G6" s="4" t="s">
        <v>842</v>
      </c>
      <c r="H6" s="4" t="s">
        <v>843</v>
      </c>
      <c r="I6" s="4" t="s">
        <v>844</v>
      </c>
      <c r="J6" s="4" t="s">
        <v>615</v>
      </c>
      <c r="K6" s="4" t="s">
        <v>845</v>
      </c>
      <c r="L6" s="1" t="s">
        <v>5</v>
      </c>
    </row>
    <row r="7" spans="1:12" x14ac:dyDescent="0.25">
      <c r="A7" s="1">
        <v>2010</v>
      </c>
      <c r="B7" s="4" t="s">
        <v>846</v>
      </c>
      <c r="C7" s="4" t="s">
        <v>847</v>
      </c>
      <c r="D7" s="4" t="s">
        <v>848</v>
      </c>
      <c r="E7" s="4" t="s">
        <v>849</v>
      </c>
      <c r="F7" s="4" t="s">
        <v>850</v>
      </c>
      <c r="G7" s="4" t="s">
        <v>701</v>
      </c>
      <c r="H7" s="4" t="s">
        <v>851</v>
      </c>
      <c r="I7" s="4" t="s">
        <v>852</v>
      </c>
      <c r="J7" s="4" t="s">
        <v>530</v>
      </c>
      <c r="K7" s="4" t="s">
        <v>853</v>
      </c>
      <c r="L7" s="1" t="s">
        <v>5</v>
      </c>
    </row>
    <row r="8" spans="1:12" x14ac:dyDescent="0.25">
      <c r="A8" s="1">
        <v>2011</v>
      </c>
      <c r="B8" s="4" t="s">
        <v>854</v>
      </c>
      <c r="C8" s="4" t="s">
        <v>855</v>
      </c>
      <c r="D8" s="4" t="s">
        <v>660</v>
      </c>
      <c r="E8" s="4" t="s">
        <v>856</v>
      </c>
      <c r="F8" s="4" t="s">
        <v>616</v>
      </c>
      <c r="G8" s="4" t="s">
        <v>857</v>
      </c>
      <c r="H8" s="4" t="s">
        <v>858</v>
      </c>
      <c r="I8" s="4" t="s">
        <v>558</v>
      </c>
      <c r="J8" s="4" t="s">
        <v>859</v>
      </c>
      <c r="K8" s="4" t="s">
        <v>858</v>
      </c>
      <c r="L8" s="1" t="s">
        <v>5</v>
      </c>
    </row>
    <row r="9" spans="1:12" x14ac:dyDescent="0.25">
      <c r="A9" s="1">
        <v>2012</v>
      </c>
      <c r="B9" s="4" t="s">
        <v>860</v>
      </c>
      <c r="C9" s="4" t="s">
        <v>861</v>
      </c>
      <c r="D9" s="4" t="s">
        <v>862</v>
      </c>
      <c r="E9" s="4" t="s">
        <v>541</v>
      </c>
      <c r="F9" s="4" t="s">
        <v>849</v>
      </c>
      <c r="G9" s="4" t="s">
        <v>863</v>
      </c>
      <c r="H9" s="4" t="s">
        <v>864</v>
      </c>
      <c r="I9" s="4" t="s">
        <v>865</v>
      </c>
      <c r="J9" s="4" t="s">
        <v>866</v>
      </c>
      <c r="K9" s="4" t="s">
        <v>867</v>
      </c>
      <c r="L9" s="1" t="s">
        <v>5</v>
      </c>
    </row>
    <row r="10" spans="1:12" x14ac:dyDescent="0.25">
      <c r="A10" s="1">
        <v>2013</v>
      </c>
      <c r="B10" s="4" t="s">
        <v>868</v>
      </c>
      <c r="C10" s="4" t="s">
        <v>869</v>
      </c>
      <c r="D10" s="4" t="s">
        <v>728</v>
      </c>
      <c r="E10" s="4" t="s">
        <v>720</v>
      </c>
      <c r="F10" s="4" t="s">
        <v>870</v>
      </c>
      <c r="G10" s="4" t="s">
        <v>436</v>
      </c>
      <c r="H10" s="4" t="s">
        <v>871</v>
      </c>
      <c r="I10" s="4" t="s">
        <v>872</v>
      </c>
      <c r="J10" s="4" t="s">
        <v>873</v>
      </c>
      <c r="K10" s="4" t="s">
        <v>874</v>
      </c>
      <c r="L10" s="1" t="s">
        <v>5</v>
      </c>
    </row>
    <row r="11" spans="1:12" x14ac:dyDescent="0.25">
      <c r="A11" s="1">
        <v>2014</v>
      </c>
      <c r="B11" s="4" t="s">
        <v>875</v>
      </c>
      <c r="C11" s="4" t="s">
        <v>876</v>
      </c>
      <c r="D11" s="4" t="s">
        <v>877</v>
      </c>
      <c r="E11" s="4" t="s">
        <v>878</v>
      </c>
      <c r="F11" s="4" t="s">
        <v>551</v>
      </c>
      <c r="G11" s="4" t="s">
        <v>879</v>
      </c>
      <c r="H11" s="4" t="s">
        <v>880</v>
      </c>
      <c r="I11" s="4" t="s">
        <v>881</v>
      </c>
      <c r="J11" s="4" t="s">
        <v>882</v>
      </c>
      <c r="K11" s="4" t="s">
        <v>755</v>
      </c>
      <c r="L11" s="1" t="s">
        <v>5</v>
      </c>
    </row>
    <row r="12" spans="1:12" x14ac:dyDescent="0.25">
      <c r="A12" s="1">
        <v>2015</v>
      </c>
      <c r="B12" s="4" t="s">
        <v>883</v>
      </c>
      <c r="C12" s="4" t="s">
        <v>652</v>
      </c>
      <c r="D12" s="4" t="s">
        <v>473</v>
      </c>
      <c r="E12" s="4" t="s">
        <v>440</v>
      </c>
      <c r="F12" s="4" t="s">
        <v>556</v>
      </c>
      <c r="G12" s="4" t="s">
        <v>884</v>
      </c>
      <c r="H12" s="4" t="s">
        <v>885</v>
      </c>
      <c r="I12" s="4" t="s">
        <v>608</v>
      </c>
      <c r="J12" s="4" t="s">
        <v>689</v>
      </c>
      <c r="K12" s="4" t="s">
        <v>547</v>
      </c>
      <c r="L12" s="1" t="s">
        <v>5</v>
      </c>
    </row>
    <row r="13" spans="1:12" x14ac:dyDescent="0.25">
      <c r="A13" s="1">
        <v>2016</v>
      </c>
      <c r="B13" s="4" t="s">
        <v>227</v>
      </c>
      <c r="C13" s="4" t="s">
        <v>886</v>
      </c>
      <c r="D13" s="4" t="s">
        <v>887</v>
      </c>
      <c r="E13" s="4" t="s">
        <v>888</v>
      </c>
      <c r="F13" s="4" t="s">
        <v>858</v>
      </c>
      <c r="G13" s="4" t="s">
        <v>889</v>
      </c>
      <c r="H13" s="4" t="s">
        <v>418</v>
      </c>
      <c r="I13" s="4" t="s">
        <v>890</v>
      </c>
      <c r="J13" s="4" t="s">
        <v>589</v>
      </c>
      <c r="K13" s="4" t="s">
        <v>891</v>
      </c>
      <c r="L13" s="1" t="s">
        <v>5</v>
      </c>
    </row>
    <row r="14" spans="1:12" x14ac:dyDescent="0.25">
      <c r="A14" s="1">
        <v>2017</v>
      </c>
      <c r="B14" s="4" t="s">
        <v>892</v>
      </c>
      <c r="C14" s="4" t="s">
        <v>893</v>
      </c>
      <c r="D14" s="4" t="s">
        <v>894</v>
      </c>
      <c r="E14" s="4" t="s">
        <v>468</v>
      </c>
      <c r="F14" s="4" t="s">
        <v>895</v>
      </c>
      <c r="G14" s="4" t="s">
        <v>896</v>
      </c>
      <c r="H14" s="4" t="s">
        <v>895</v>
      </c>
      <c r="I14" s="4" t="s">
        <v>614</v>
      </c>
      <c r="J14" s="4" t="s">
        <v>897</v>
      </c>
      <c r="K14" s="4" t="s">
        <v>898</v>
      </c>
      <c r="L14" s="1" t="s">
        <v>5</v>
      </c>
    </row>
    <row r="15" spans="1:12" x14ac:dyDescent="0.25">
      <c r="A15" s="1">
        <v>2018</v>
      </c>
      <c r="B15" s="4" t="s">
        <v>899</v>
      </c>
      <c r="C15" s="4" t="s">
        <v>900</v>
      </c>
      <c r="D15" s="4" t="s">
        <v>901</v>
      </c>
      <c r="E15" s="4" t="s">
        <v>902</v>
      </c>
      <c r="F15" s="4" t="s">
        <v>903</v>
      </c>
      <c r="G15" s="4" t="s">
        <v>904</v>
      </c>
      <c r="H15" s="4" t="s">
        <v>369</v>
      </c>
      <c r="I15" s="4" t="s">
        <v>905</v>
      </c>
      <c r="J15" s="4" t="s">
        <v>568</v>
      </c>
      <c r="K15" s="4" t="s">
        <v>906</v>
      </c>
      <c r="L15" s="1" t="s">
        <v>5</v>
      </c>
    </row>
    <row r="16" spans="1:12" x14ac:dyDescent="0.25">
      <c r="A16" s="1">
        <v>2019</v>
      </c>
      <c r="B16" s="4" t="s">
        <v>907</v>
      </c>
      <c r="C16" s="4" t="s">
        <v>908</v>
      </c>
      <c r="D16" s="4" t="s">
        <v>738</v>
      </c>
      <c r="E16" s="4" t="s">
        <v>909</v>
      </c>
      <c r="F16" s="4" t="s">
        <v>910</v>
      </c>
      <c r="G16" s="4" t="s">
        <v>911</v>
      </c>
      <c r="H16" s="4" t="s">
        <v>912</v>
      </c>
      <c r="I16" s="4" t="s">
        <v>913</v>
      </c>
      <c r="J16" s="4" t="s">
        <v>637</v>
      </c>
      <c r="K16" s="4" t="s">
        <v>881</v>
      </c>
      <c r="L16" s="1" t="s">
        <v>5</v>
      </c>
    </row>
    <row r="17" spans="1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2" x14ac:dyDescent="0.25">
      <c r="A18" s="1">
        <v>2005</v>
      </c>
      <c r="B18" s="4" t="s">
        <v>914</v>
      </c>
      <c r="C18" s="4" t="s">
        <v>915</v>
      </c>
      <c r="D18" s="4" t="s">
        <v>916</v>
      </c>
      <c r="E18" s="4" t="s">
        <v>878</v>
      </c>
      <c r="F18" s="4" t="s">
        <v>856</v>
      </c>
      <c r="G18" s="4" t="s">
        <v>917</v>
      </c>
      <c r="H18" s="4" t="s">
        <v>918</v>
      </c>
      <c r="I18" s="4" t="s">
        <v>919</v>
      </c>
      <c r="J18" s="4" t="s">
        <v>920</v>
      </c>
      <c r="K18" s="4" t="s">
        <v>921</v>
      </c>
      <c r="L18" s="1" t="s">
        <v>6</v>
      </c>
    </row>
    <row r="19" spans="1:12" x14ac:dyDescent="0.25">
      <c r="A19" s="1">
        <v>2006</v>
      </c>
      <c r="B19" s="4" t="s">
        <v>922</v>
      </c>
      <c r="C19" s="4" t="s">
        <v>923</v>
      </c>
      <c r="D19" s="4" t="s">
        <v>924</v>
      </c>
      <c r="E19" s="4" t="s">
        <v>925</v>
      </c>
      <c r="F19" s="4" t="s">
        <v>834</v>
      </c>
      <c r="G19" s="4" t="s">
        <v>176</v>
      </c>
      <c r="H19" s="4" t="s">
        <v>915</v>
      </c>
      <c r="I19" s="4" t="s">
        <v>589</v>
      </c>
      <c r="J19" s="4" t="s">
        <v>926</v>
      </c>
      <c r="K19" s="4" t="s">
        <v>927</v>
      </c>
      <c r="L19" s="1" t="s">
        <v>6</v>
      </c>
    </row>
    <row r="20" spans="1:12" x14ac:dyDescent="0.25">
      <c r="A20" s="1">
        <v>2007</v>
      </c>
      <c r="B20" s="4" t="s">
        <v>928</v>
      </c>
      <c r="C20" s="4" t="s">
        <v>647</v>
      </c>
      <c r="D20" s="4" t="s">
        <v>699</v>
      </c>
      <c r="E20" s="4" t="s">
        <v>929</v>
      </c>
      <c r="F20" s="4" t="s">
        <v>930</v>
      </c>
      <c r="G20" s="4" t="s">
        <v>931</v>
      </c>
      <c r="H20" s="4" t="s">
        <v>932</v>
      </c>
      <c r="I20" s="4" t="s">
        <v>933</v>
      </c>
      <c r="J20" s="4" t="s">
        <v>934</v>
      </c>
      <c r="K20" s="4" t="s">
        <v>410</v>
      </c>
      <c r="L20" s="1" t="s">
        <v>6</v>
      </c>
    </row>
    <row r="21" spans="1:12" x14ac:dyDescent="0.25">
      <c r="A21" s="1">
        <v>2008</v>
      </c>
      <c r="B21" s="4" t="s">
        <v>935</v>
      </c>
      <c r="C21" s="4" t="s">
        <v>936</v>
      </c>
      <c r="D21" s="4" t="s">
        <v>616</v>
      </c>
      <c r="E21" s="4" t="s">
        <v>937</v>
      </c>
      <c r="F21" s="4" t="s">
        <v>938</v>
      </c>
      <c r="G21" s="4" t="s">
        <v>609</v>
      </c>
      <c r="H21" s="4" t="s">
        <v>939</v>
      </c>
      <c r="I21" s="4" t="s">
        <v>940</v>
      </c>
      <c r="J21" s="4" t="s">
        <v>587</v>
      </c>
      <c r="K21" s="4" t="s">
        <v>941</v>
      </c>
      <c r="L21" s="1" t="s">
        <v>6</v>
      </c>
    </row>
    <row r="22" spans="1:12" x14ac:dyDescent="0.25">
      <c r="A22" s="1">
        <v>2009</v>
      </c>
      <c r="B22" s="4" t="s">
        <v>942</v>
      </c>
      <c r="C22" s="4" t="s">
        <v>943</v>
      </c>
      <c r="D22" s="4" t="s">
        <v>587</v>
      </c>
      <c r="E22" s="4" t="s">
        <v>944</v>
      </c>
      <c r="F22" s="4" t="s">
        <v>858</v>
      </c>
      <c r="G22" s="4" t="s">
        <v>385</v>
      </c>
      <c r="H22" s="4" t="s">
        <v>945</v>
      </c>
      <c r="I22" s="4" t="s">
        <v>582</v>
      </c>
      <c r="J22" s="4" t="s">
        <v>684</v>
      </c>
      <c r="K22" s="4" t="s">
        <v>946</v>
      </c>
      <c r="L22" s="1" t="s">
        <v>6</v>
      </c>
    </row>
    <row r="23" spans="1:12" x14ac:dyDescent="0.25">
      <c r="A23" s="1">
        <v>2010</v>
      </c>
      <c r="B23" s="4" t="s">
        <v>947</v>
      </c>
      <c r="C23" s="4" t="s">
        <v>948</v>
      </c>
      <c r="D23" s="4" t="s">
        <v>530</v>
      </c>
      <c r="E23" s="4" t="s">
        <v>949</v>
      </c>
      <c r="F23" s="4" t="s">
        <v>853</v>
      </c>
      <c r="G23" s="4" t="s">
        <v>889</v>
      </c>
      <c r="H23" s="4" t="s">
        <v>950</v>
      </c>
      <c r="I23" s="4" t="s">
        <v>951</v>
      </c>
      <c r="J23" s="4" t="s">
        <v>949</v>
      </c>
      <c r="K23" s="4" t="s">
        <v>818</v>
      </c>
      <c r="L23" s="1" t="s">
        <v>6</v>
      </c>
    </row>
    <row r="24" spans="1:12" x14ac:dyDescent="0.25">
      <c r="A24" s="1">
        <v>2011</v>
      </c>
      <c r="B24" s="4" t="s">
        <v>952</v>
      </c>
      <c r="C24" s="4" t="s">
        <v>953</v>
      </c>
      <c r="D24" s="4" t="s">
        <v>954</v>
      </c>
      <c r="E24" s="4" t="s">
        <v>955</v>
      </c>
      <c r="F24" s="4" t="s">
        <v>885</v>
      </c>
      <c r="G24" s="4" t="s">
        <v>956</v>
      </c>
      <c r="H24" s="4" t="s">
        <v>671</v>
      </c>
      <c r="I24" s="4" t="s">
        <v>957</v>
      </c>
      <c r="J24" s="4" t="s">
        <v>958</v>
      </c>
      <c r="K24" s="4" t="s">
        <v>959</v>
      </c>
      <c r="L24" s="1" t="s">
        <v>6</v>
      </c>
    </row>
    <row r="25" spans="1:12" x14ac:dyDescent="0.25">
      <c r="A25" s="1">
        <v>2012</v>
      </c>
      <c r="B25" s="4" t="s">
        <v>960</v>
      </c>
      <c r="C25" s="4" t="s">
        <v>931</v>
      </c>
      <c r="D25" s="4" t="s">
        <v>961</v>
      </c>
      <c r="E25" s="4" t="s">
        <v>962</v>
      </c>
      <c r="F25" s="4" t="s">
        <v>963</v>
      </c>
      <c r="G25" s="4" t="s">
        <v>423</v>
      </c>
      <c r="H25" s="4" t="s">
        <v>555</v>
      </c>
      <c r="I25" s="4" t="s">
        <v>964</v>
      </c>
      <c r="J25" s="4" t="s">
        <v>448</v>
      </c>
      <c r="K25" s="4" t="s">
        <v>965</v>
      </c>
      <c r="L25" s="1" t="s">
        <v>6</v>
      </c>
    </row>
    <row r="26" spans="1:12" x14ac:dyDescent="0.25">
      <c r="A26" s="1">
        <v>2013</v>
      </c>
      <c r="B26" s="4" t="s">
        <v>966</v>
      </c>
      <c r="C26" s="4" t="s">
        <v>967</v>
      </c>
      <c r="D26" s="4" t="s">
        <v>720</v>
      </c>
      <c r="E26" s="4" t="s">
        <v>719</v>
      </c>
      <c r="F26" s="4" t="s">
        <v>968</v>
      </c>
      <c r="G26" s="4" t="s">
        <v>969</v>
      </c>
      <c r="H26" s="4" t="s">
        <v>965</v>
      </c>
      <c r="I26" s="4" t="s">
        <v>934</v>
      </c>
      <c r="J26" s="4" t="s">
        <v>970</v>
      </c>
      <c r="K26" s="4" t="s">
        <v>971</v>
      </c>
      <c r="L26" s="1" t="s">
        <v>6</v>
      </c>
    </row>
    <row r="27" spans="1:12" x14ac:dyDescent="0.25">
      <c r="A27" s="1">
        <v>2014</v>
      </c>
      <c r="B27" s="4" t="s">
        <v>972</v>
      </c>
      <c r="C27" s="4" t="s">
        <v>973</v>
      </c>
      <c r="D27" s="4" t="s">
        <v>602</v>
      </c>
      <c r="E27" s="4" t="s">
        <v>590</v>
      </c>
      <c r="F27" s="4" t="s">
        <v>885</v>
      </c>
      <c r="G27" s="4" t="s">
        <v>974</v>
      </c>
      <c r="H27" s="4" t="s">
        <v>667</v>
      </c>
      <c r="I27" s="4" t="s">
        <v>975</v>
      </c>
      <c r="J27" s="4" t="s">
        <v>965</v>
      </c>
      <c r="K27" s="4" t="s">
        <v>976</v>
      </c>
      <c r="L27" s="1" t="s">
        <v>6</v>
      </c>
    </row>
    <row r="28" spans="1:12" x14ac:dyDescent="0.25">
      <c r="A28" s="1">
        <v>2015</v>
      </c>
      <c r="B28" s="4" t="s">
        <v>977</v>
      </c>
      <c r="C28" s="4" t="s">
        <v>978</v>
      </c>
      <c r="D28" s="4" t="s">
        <v>979</v>
      </c>
      <c r="E28" s="4" t="s">
        <v>573</v>
      </c>
      <c r="F28" s="4" t="s">
        <v>823</v>
      </c>
      <c r="G28" s="4" t="s">
        <v>980</v>
      </c>
      <c r="H28" s="4" t="s">
        <v>981</v>
      </c>
      <c r="I28" s="4" t="s">
        <v>982</v>
      </c>
      <c r="J28" s="4" t="s">
        <v>983</v>
      </c>
      <c r="K28" s="4" t="s">
        <v>984</v>
      </c>
      <c r="L28" s="1" t="s">
        <v>6</v>
      </c>
    </row>
    <row r="29" spans="1:12" x14ac:dyDescent="0.25">
      <c r="A29" s="1">
        <v>2016</v>
      </c>
      <c r="B29" s="4" t="s">
        <v>985</v>
      </c>
      <c r="C29" s="4" t="s">
        <v>936</v>
      </c>
      <c r="D29" s="4" t="s">
        <v>986</v>
      </c>
      <c r="E29" s="4" t="s">
        <v>987</v>
      </c>
      <c r="F29" s="4" t="s">
        <v>988</v>
      </c>
      <c r="G29" s="4" t="s">
        <v>989</v>
      </c>
      <c r="H29" s="4" t="s">
        <v>990</v>
      </c>
      <c r="I29" s="4" t="s">
        <v>472</v>
      </c>
      <c r="J29" s="4" t="s">
        <v>991</v>
      </c>
      <c r="K29" s="4" t="s">
        <v>992</v>
      </c>
      <c r="L29" s="1" t="s">
        <v>6</v>
      </c>
    </row>
    <row r="30" spans="1:12" x14ac:dyDescent="0.25">
      <c r="A30" s="1">
        <v>2017</v>
      </c>
      <c r="B30" s="4" t="s">
        <v>993</v>
      </c>
      <c r="C30" s="4" t="s">
        <v>847</v>
      </c>
      <c r="D30" s="4" t="s">
        <v>994</v>
      </c>
      <c r="E30" s="4" t="s">
        <v>995</v>
      </c>
      <c r="F30" s="4" t="s">
        <v>996</v>
      </c>
      <c r="G30" s="4" t="s">
        <v>997</v>
      </c>
      <c r="H30" s="4" t="s">
        <v>998</v>
      </c>
      <c r="I30" s="4" t="s">
        <v>999</v>
      </c>
      <c r="J30" s="4" t="s">
        <v>615</v>
      </c>
      <c r="K30" s="4" t="s">
        <v>1000</v>
      </c>
      <c r="L30" s="1" t="s">
        <v>6</v>
      </c>
    </row>
    <row r="31" spans="1:12" x14ac:dyDescent="0.25">
      <c r="A31" s="1">
        <v>2018</v>
      </c>
      <c r="B31" s="4" t="s">
        <v>1001</v>
      </c>
      <c r="C31" s="4" t="s">
        <v>1002</v>
      </c>
      <c r="D31" s="4" t="s">
        <v>1003</v>
      </c>
      <c r="E31" s="4" t="s">
        <v>1004</v>
      </c>
      <c r="F31" s="4" t="s">
        <v>897</v>
      </c>
      <c r="G31" s="4" t="s">
        <v>1005</v>
      </c>
      <c r="H31" s="4" t="s">
        <v>1006</v>
      </c>
      <c r="I31" s="4" t="s">
        <v>1007</v>
      </c>
      <c r="J31" s="4" t="s">
        <v>672</v>
      </c>
      <c r="K31" s="4" t="s">
        <v>729</v>
      </c>
      <c r="L31" s="1" t="s">
        <v>6</v>
      </c>
    </row>
    <row r="32" spans="1:12" x14ac:dyDescent="0.25">
      <c r="A32" s="1">
        <v>2019</v>
      </c>
      <c r="B32" s="4" t="s">
        <v>159</v>
      </c>
      <c r="C32" s="4" t="s">
        <v>1008</v>
      </c>
      <c r="D32" s="4" t="s">
        <v>1009</v>
      </c>
      <c r="E32" s="4" t="s">
        <v>1010</v>
      </c>
      <c r="F32" s="4" t="s">
        <v>1011</v>
      </c>
      <c r="G32" s="4" t="s">
        <v>1012</v>
      </c>
      <c r="H32" s="4" t="s">
        <v>1013</v>
      </c>
      <c r="I32" s="4" t="s">
        <v>1014</v>
      </c>
      <c r="J32" s="4" t="s">
        <v>817</v>
      </c>
      <c r="K32" s="4" t="s">
        <v>1015</v>
      </c>
      <c r="L32" s="1" t="s">
        <v>6</v>
      </c>
    </row>
    <row r="33" spans="1:23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23" x14ac:dyDescent="0.25">
      <c r="A34" s="1">
        <v>2005</v>
      </c>
      <c r="B34" s="8">
        <v>25.4</v>
      </c>
      <c r="C34" s="8">
        <v>14.82</v>
      </c>
      <c r="D34" s="8">
        <v>8.0299999999999994</v>
      </c>
      <c r="E34" s="8">
        <v>7.45</v>
      </c>
      <c r="F34" s="8">
        <v>6.31</v>
      </c>
      <c r="G34" s="8">
        <v>12.61</v>
      </c>
      <c r="H34" s="8">
        <v>5.67</v>
      </c>
      <c r="I34" s="8">
        <v>5.16</v>
      </c>
      <c r="J34" s="8">
        <v>6.55</v>
      </c>
      <c r="K34" s="8">
        <v>7.99</v>
      </c>
      <c r="L34" s="9" t="s">
        <v>10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 x14ac:dyDescent="0.25">
      <c r="A35" s="1">
        <v>2006</v>
      </c>
      <c r="B35" s="8">
        <v>24.45</v>
      </c>
      <c r="C35" s="8">
        <v>16.670000000000002</v>
      </c>
      <c r="D35" s="8">
        <v>7.66</v>
      </c>
      <c r="E35" s="8">
        <v>7.78</v>
      </c>
      <c r="F35" s="8">
        <v>6.3</v>
      </c>
      <c r="G35" s="8">
        <v>12.92</v>
      </c>
      <c r="H35" s="8">
        <v>5.66</v>
      </c>
      <c r="I35" s="8">
        <v>4.45</v>
      </c>
      <c r="J35" s="8">
        <v>5.7</v>
      </c>
      <c r="K35" s="8">
        <v>8.41</v>
      </c>
      <c r="L35" s="9" t="s">
        <v>10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 x14ac:dyDescent="0.25">
      <c r="A36" s="1">
        <v>2007</v>
      </c>
      <c r="B36" s="8">
        <v>25.01</v>
      </c>
      <c r="C36" s="8">
        <v>15.21</v>
      </c>
      <c r="D36" s="8">
        <v>9.31</v>
      </c>
      <c r="E36" s="8">
        <v>7.02</v>
      </c>
      <c r="F36" s="8">
        <v>5.5</v>
      </c>
      <c r="G36" s="8">
        <v>12.33</v>
      </c>
      <c r="H36" s="8">
        <v>6.3</v>
      </c>
      <c r="I36" s="8">
        <v>5.94</v>
      </c>
      <c r="J36" s="8">
        <v>5.64</v>
      </c>
      <c r="K36" s="8">
        <v>7.73</v>
      </c>
      <c r="L36" s="9" t="s">
        <v>10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x14ac:dyDescent="0.25">
      <c r="A37" s="1">
        <v>2008</v>
      </c>
      <c r="B37" s="8">
        <v>25.66</v>
      </c>
      <c r="C37" s="8">
        <v>13.46</v>
      </c>
      <c r="D37" s="8">
        <v>9.27</v>
      </c>
      <c r="E37" s="8">
        <v>8.17</v>
      </c>
      <c r="F37" s="8">
        <v>4.95</v>
      </c>
      <c r="G37" s="8">
        <v>13.91</v>
      </c>
      <c r="H37" s="8">
        <v>5.65</v>
      </c>
      <c r="I37" s="8">
        <v>4.5599999999999996</v>
      </c>
      <c r="J37" s="8">
        <v>5.96</v>
      </c>
      <c r="K37" s="8">
        <v>8.41</v>
      </c>
      <c r="L37" s="9" t="s">
        <v>10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x14ac:dyDescent="0.25">
      <c r="A38" s="1">
        <v>2009</v>
      </c>
      <c r="B38" s="8">
        <v>27.88</v>
      </c>
      <c r="C38" s="8">
        <v>13.86</v>
      </c>
      <c r="D38" s="8">
        <v>8.25</v>
      </c>
      <c r="E38" s="8">
        <v>6.97</v>
      </c>
      <c r="F38" s="8">
        <v>5.4</v>
      </c>
      <c r="G38" s="8">
        <v>13.75</v>
      </c>
      <c r="H38" s="8">
        <v>6.35</v>
      </c>
      <c r="I38" s="8">
        <v>4.62</v>
      </c>
      <c r="J38" s="8">
        <v>5.81</v>
      </c>
      <c r="K38" s="8">
        <v>7.13</v>
      </c>
      <c r="L38" s="9" t="s">
        <v>10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x14ac:dyDescent="0.25">
      <c r="A39" s="1">
        <v>2010</v>
      </c>
      <c r="B39" s="8">
        <v>27.18</v>
      </c>
      <c r="C39" s="8">
        <v>14.33</v>
      </c>
      <c r="D39" s="8">
        <v>7.33</v>
      </c>
      <c r="E39" s="8">
        <v>7.28</v>
      </c>
      <c r="F39" s="8">
        <v>5.71</v>
      </c>
      <c r="G39" s="8">
        <v>13.9</v>
      </c>
      <c r="H39" s="8">
        <v>6.01</v>
      </c>
      <c r="I39" s="8">
        <v>4.72</v>
      </c>
      <c r="J39" s="8">
        <v>6.03</v>
      </c>
      <c r="K39" s="8">
        <v>7.5</v>
      </c>
      <c r="L39" s="9" t="s">
        <v>10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x14ac:dyDescent="0.25">
      <c r="A40" s="1">
        <v>2011</v>
      </c>
      <c r="B40" s="8">
        <v>29.8</v>
      </c>
      <c r="C40" s="8">
        <v>13.75</v>
      </c>
      <c r="D40" s="8">
        <v>6.6</v>
      </c>
      <c r="E40" s="8">
        <v>7.01</v>
      </c>
      <c r="F40" s="8">
        <v>6.33</v>
      </c>
      <c r="G40" s="8">
        <v>13.26</v>
      </c>
      <c r="H40" s="8">
        <v>6.13</v>
      </c>
      <c r="I40" s="8">
        <v>4.33</v>
      </c>
      <c r="J40" s="8">
        <v>6.04</v>
      </c>
      <c r="K40" s="8">
        <v>6.74</v>
      </c>
      <c r="L40" s="9" t="s">
        <v>10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x14ac:dyDescent="0.25">
      <c r="A41" s="1">
        <v>2012</v>
      </c>
      <c r="B41" s="8">
        <v>27.57</v>
      </c>
      <c r="C41" s="8">
        <v>14.35</v>
      </c>
      <c r="D41" s="8">
        <v>6.66</v>
      </c>
      <c r="E41" s="8">
        <v>7.47</v>
      </c>
      <c r="F41" s="8">
        <v>6.02</v>
      </c>
      <c r="G41" s="8">
        <v>14.13</v>
      </c>
      <c r="H41" s="8">
        <v>5.82</v>
      </c>
      <c r="I41" s="8">
        <v>4.79</v>
      </c>
      <c r="J41" s="8">
        <v>5.87</v>
      </c>
      <c r="K41" s="8">
        <v>7.32</v>
      </c>
      <c r="L41" s="9" t="s">
        <v>10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 x14ac:dyDescent="0.25">
      <c r="A42" s="1">
        <v>2013</v>
      </c>
      <c r="B42" s="8">
        <v>26.75</v>
      </c>
      <c r="C42" s="8">
        <v>13.57</v>
      </c>
      <c r="D42" s="8">
        <v>8.56</v>
      </c>
      <c r="E42" s="8">
        <v>6.5</v>
      </c>
      <c r="F42" s="8">
        <v>5.47</v>
      </c>
      <c r="G42" s="8">
        <v>15.41</v>
      </c>
      <c r="H42" s="8">
        <v>5.42</v>
      </c>
      <c r="I42" s="8">
        <v>4.93</v>
      </c>
      <c r="J42" s="8">
        <v>6.66</v>
      </c>
      <c r="K42" s="8">
        <v>6.75</v>
      </c>
      <c r="L42" s="9" t="s">
        <v>10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3" x14ac:dyDescent="0.25">
      <c r="A43" s="1">
        <v>2014</v>
      </c>
      <c r="B43" s="8">
        <v>27.03</v>
      </c>
      <c r="C43" s="8">
        <v>14.54</v>
      </c>
      <c r="D43" s="8">
        <v>7.24</v>
      </c>
      <c r="E43" s="8">
        <v>6.94</v>
      </c>
      <c r="F43" s="8">
        <v>5.38</v>
      </c>
      <c r="G43" s="8">
        <v>12.23</v>
      </c>
      <c r="H43" s="8">
        <v>6.83</v>
      </c>
      <c r="I43" s="8">
        <v>6.34</v>
      </c>
      <c r="J43" s="8">
        <v>7.22</v>
      </c>
      <c r="K43" s="8">
        <v>6.26</v>
      </c>
      <c r="L43" s="9" t="s">
        <v>10</v>
      </c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3" x14ac:dyDescent="0.25">
      <c r="A44" s="1">
        <v>2015</v>
      </c>
      <c r="B44" s="8">
        <v>29.33</v>
      </c>
      <c r="C44" s="8">
        <v>14.16</v>
      </c>
      <c r="D44" s="8">
        <v>7.23</v>
      </c>
      <c r="E44" s="8">
        <v>6.16</v>
      </c>
      <c r="F44" s="8">
        <v>5.56</v>
      </c>
      <c r="G44" s="8">
        <v>12.24</v>
      </c>
      <c r="H44" s="8">
        <v>6.96</v>
      </c>
      <c r="I44" s="8">
        <v>4.9400000000000004</v>
      </c>
      <c r="J44" s="8">
        <v>6.26</v>
      </c>
      <c r="K44" s="8">
        <v>7.15</v>
      </c>
      <c r="L44" s="9" t="s">
        <v>10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23" x14ac:dyDescent="0.25">
      <c r="A45" s="1">
        <v>2016</v>
      </c>
      <c r="B45" s="8">
        <v>36.03</v>
      </c>
      <c r="C45" s="8">
        <v>12.15</v>
      </c>
      <c r="D45" s="8">
        <v>5.2</v>
      </c>
      <c r="E45" s="8">
        <v>2.61</v>
      </c>
      <c r="F45" s="8">
        <v>5.66</v>
      </c>
      <c r="G45" s="8">
        <v>12.36</v>
      </c>
      <c r="H45" s="8">
        <v>7.41</v>
      </c>
      <c r="I45" s="8">
        <v>4.7699999999999996</v>
      </c>
      <c r="J45" s="8">
        <v>5.93</v>
      </c>
      <c r="K45" s="8">
        <v>7.88</v>
      </c>
      <c r="L45" s="9" t="s">
        <v>10</v>
      </c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 x14ac:dyDescent="0.25">
      <c r="A46" s="1">
        <v>2017</v>
      </c>
      <c r="B46" s="8">
        <v>37.46</v>
      </c>
      <c r="C46" s="8">
        <v>11.3</v>
      </c>
      <c r="D46" s="8">
        <v>4.03</v>
      </c>
      <c r="E46" s="8">
        <v>2.98</v>
      </c>
      <c r="F46" s="8">
        <v>5.93</v>
      </c>
      <c r="G46" s="8">
        <v>12.4</v>
      </c>
      <c r="H46" s="8">
        <v>8.33</v>
      </c>
      <c r="I46" s="8">
        <v>4.46</v>
      </c>
      <c r="J46" s="8">
        <v>5.92</v>
      </c>
      <c r="K46" s="8">
        <v>7.18</v>
      </c>
      <c r="L46" s="9" t="s">
        <v>10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 x14ac:dyDescent="0.25">
      <c r="A47" s="1">
        <v>2018</v>
      </c>
      <c r="B47" s="8">
        <v>36.96</v>
      </c>
      <c r="C47" s="8">
        <v>12.16</v>
      </c>
      <c r="D47" s="8">
        <v>3.47</v>
      </c>
      <c r="E47" s="8">
        <v>3.89</v>
      </c>
      <c r="F47" s="8">
        <v>5.14</v>
      </c>
      <c r="G47" s="8">
        <v>11.65</v>
      </c>
      <c r="H47" s="8">
        <v>9.44</v>
      </c>
      <c r="I47" s="8">
        <v>5.24</v>
      </c>
      <c r="J47" s="8">
        <v>5.9</v>
      </c>
      <c r="K47" s="8">
        <v>6.15</v>
      </c>
      <c r="L47" s="9" t="s">
        <v>10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1:23" x14ac:dyDescent="0.25">
      <c r="A48" s="1">
        <v>2019</v>
      </c>
      <c r="B48" s="8">
        <v>39.42</v>
      </c>
      <c r="C48" s="8">
        <v>9.44</v>
      </c>
      <c r="D48" s="8">
        <v>6.23</v>
      </c>
      <c r="E48" s="8">
        <v>4.6100000000000003</v>
      </c>
      <c r="F48" s="8">
        <v>3.56</v>
      </c>
      <c r="G48" s="8">
        <v>12.71</v>
      </c>
      <c r="H48" s="8">
        <v>8.76</v>
      </c>
      <c r="I48" s="8">
        <v>4.74</v>
      </c>
      <c r="J48" s="8">
        <v>4.3499999999999996</v>
      </c>
      <c r="K48" s="8">
        <v>6.17</v>
      </c>
      <c r="L48" s="9" t="s">
        <v>10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spans="16:16" x14ac:dyDescent="0.25">
      <c r="P49" s="9"/>
    </row>
  </sheetData>
  <pageMargins left="0.7" right="0.7" top="0.75" bottom="0.75" header="0.3" footer="0.3"/>
  <pageSetup paperSize="9" orientation="portrait" horizontalDpi="200" verticalDpi="20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C62E6-BE19-4043-8E9B-E8E62C6C3B90}">
  <sheetPr codeName="Hoja90">
    <tabColor rgb="FFFFFFCC"/>
  </sheetPr>
  <dimension ref="A1:F48"/>
  <sheetViews>
    <sheetView workbookViewId="0">
      <selection sqref="A1:H1"/>
    </sheetView>
  </sheetViews>
  <sheetFormatPr baseColWidth="10" defaultRowHeight="15" x14ac:dyDescent="0.25"/>
  <cols>
    <col min="1" max="1" width="6" style="41" customWidth="1"/>
    <col min="2" max="2" width="15.85546875" style="16" customWidth="1"/>
    <col min="3" max="3" width="18.140625" style="16" customWidth="1"/>
    <col min="4" max="4" width="10.140625" style="16" bestFit="1" customWidth="1"/>
    <col min="5" max="5" width="5.42578125" style="16" bestFit="1" customWidth="1"/>
    <col min="6" max="6" width="9.140625" style="16" bestFit="1" customWidth="1"/>
  </cols>
  <sheetData>
    <row r="1" spans="1:6" x14ac:dyDescent="0.25">
      <c r="A1" s="16" t="s">
        <v>1313</v>
      </c>
      <c r="B1" s="16" t="s">
        <v>1314</v>
      </c>
      <c r="C1" s="16" t="s">
        <v>1315</v>
      </c>
      <c r="D1" s="16" t="s">
        <v>1317</v>
      </c>
      <c r="E1" s="16" t="s">
        <v>1318</v>
      </c>
      <c r="F1" s="16" t="s">
        <v>1319</v>
      </c>
    </row>
    <row r="2" spans="1:6" s="9" customFormat="1" x14ac:dyDescent="0.25">
      <c r="A2" s="41">
        <v>2005</v>
      </c>
      <c r="B2" s="38" t="s">
        <v>3537</v>
      </c>
      <c r="C2" s="38" t="s">
        <v>469</v>
      </c>
      <c r="D2" s="38" t="s">
        <v>2034</v>
      </c>
      <c r="E2" s="42" t="s">
        <v>3538</v>
      </c>
      <c r="F2" s="34" t="s">
        <v>3</v>
      </c>
    </row>
    <row r="3" spans="1:6" s="9" customFormat="1" x14ac:dyDescent="0.25">
      <c r="A3" s="41">
        <v>2006</v>
      </c>
      <c r="B3" s="38" t="s">
        <v>3539</v>
      </c>
      <c r="C3" s="38" t="s">
        <v>3540</v>
      </c>
      <c r="D3" s="38" t="s">
        <v>2039</v>
      </c>
      <c r="E3" s="42" t="s">
        <v>1931</v>
      </c>
      <c r="F3" s="34" t="s">
        <v>3</v>
      </c>
    </row>
    <row r="4" spans="1:6" s="9" customFormat="1" x14ac:dyDescent="0.25">
      <c r="A4" s="41">
        <v>2007</v>
      </c>
      <c r="B4" s="38" t="s">
        <v>3541</v>
      </c>
      <c r="C4" s="38" t="s">
        <v>3542</v>
      </c>
      <c r="D4" s="38" t="s">
        <v>2333</v>
      </c>
      <c r="E4" s="42" t="s">
        <v>3543</v>
      </c>
      <c r="F4" s="34" t="s">
        <v>3</v>
      </c>
    </row>
    <row r="5" spans="1:6" s="9" customFormat="1" x14ac:dyDescent="0.25">
      <c r="A5" s="41">
        <v>2008</v>
      </c>
      <c r="B5" s="38" t="s">
        <v>1011</v>
      </c>
      <c r="C5" s="38" t="s">
        <v>2030</v>
      </c>
      <c r="D5" s="38" t="s">
        <v>2040</v>
      </c>
      <c r="E5" s="42" t="s">
        <v>3544</v>
      </c>
      <c r="F5" s="34" t="s">
        <v>3</v>
      </c>
    </row>
    <row r="6" spans="1:6" s="9" customFormat="1" x14ac:dyDescent="0.25">
      <c r="A6" s="41">
        <v>2009</v>
      </c>
      <c r="B6" s="38" t="s">
        <v>3545</v>
      </c>
      <c r="C6" s="38" t="s">
        <v>986</v>
      </c>
      <c r="D6" s="38" t="s">
        <v>3546</v>
      </c>
      <c r="E6" s="42" t="s">
        <v>888</v>
      </c>
      <c r="F6" s="34" t="s">
        <v>3</v>
      </c>
    </row>
    <row r="7" spans="1:6" s="9" customFormat="1" x14ac:dyDescent="0.25">
      <c r="A7" s="41">
        <v>2010</v>
      </c>
      <c r="B7" s="38" t="s">
        <v>3547</v>
      </c>
      <c r="C7" s="38" t="s">
        <v>986</v>
      </c>
      <c r="D7" s="38" t="s">
        <v>3548</v>
      </c>
      <c r="E7" s="42" t="s">
        <v>3538</v>
      </c>
      <c r="F7" s="34" t="s">
        <v>3</v>
      </c>
    </row>
    <row r="8" spans="1:6" s="9" customFormat="1" x14ac:dyDescent="0.25">
      <c r="A8" s="41">
        <v>2011</v>
      </c>
      <c r="B8" s="38" t="s">
        <v>3539</v>
      </c>
      <c r="C8" s="38" t="s">
        <v>2030</v>
      </c>
      <c r="D8" s="38" t="s">
        <v>2041</v>
      </c>
      <c r="E8" s="42" t="s">
        <v>2734</v>
      </c>
      <c r="F8" s="34" t="s">
        <v>3</v>
      </c>
    </row>
    <row r="9" spans="1:6" s="9" customFormat="1" x14ac:dyDescent="0.25">
      <c r="A9" s="41">
        <v>2012</v>
      </c>
      <c r="B9" s="38" t="s">
        <v>3549</v>
      </c>
      <c r="C9" s="38" t="s">
        <v>2030</v>
      </c>
      <c r="D9" s="38" t="s">
        <v>470</v>
      </c>
      <c r="E9" s="42" t="s">
        <v>2048</v>
      </c>
      <c r="F9" s="34" t="s">
        <v>3</v>
      </c>
    </row>
    <row r="10" spans="1:6" s="9" customFormat="1" x14ac:dyDescent="0.25">
      <c r="A10" s="41">
        <v>2013</v>
      </c>
      <c r="B10" s="38" t="s">
        <v>3539</v>
      </c>
      <c r="C10" s="38" t="s">
        <v>3540</v>
      </c>
      <c r="D10" s="38" t="s">
        <v>2333</v>
      </c>
      <c r="E10" s="42" t="s">
        <v>2051</v>
      </c>
      <c r="F10" s="34" t="s">
        <v>3</v>
      </c>
    </row>
    <row r="11" spans="1:6" s="9" customFormat="1" x14ac:dyDescent="0.25">
      <c r="A11" s="41">
        <v>2014</v>
      </c>
      <c r="B11" s="38" t="s">
        <v>2355</v>
      </c>
      <c r="C11" s="38" t="s">
        <v>2196</v>
      </c>
      <c r="D11" s="38" t="s">
        <v>2040</v>
      </c>
      <c r="E11" s="42" t="s">
        <v>2734</v>
      </c>
      <c r="F11" s="34" t="s">
        <v>3</v>
      </c>
    </row>
    <row r="12" spans="1:6" s="9" customFormat="1" x14ac:dyDescent="0.25">
      <c r="A12" s="41">
        <v>2015</v>
      </c>
      <c r="B12" s="38" t="s">
        <v>3547</v>
      </c>
      <c r="C12" s="38" t="s">
        <v>1919</v>
      </c>
      <c r="D12" s="38" t="s">
        <v>2333</v>
      </c>
      <c r="E12" s="42" t="s">
        <v>2051</v>
      </c>
      <c r="F12" s="34" t="s">
        <v>3</v>
      </c>
    </row>
    <row r="13" spans="1:6" s="9" customFormat="1" x14ac:dyDescent="0.25">
      <c r="A13" s="41">
        <v>2016</v>
      </c>
      <c r="B13" s="38" t="s">
        <v>1011</v>
      </c>
      <c r="C13" s="38" t="s">
        <v>2037</v>
      </c>
      <c r="D13" s="38" t="s">
        <v>3550</v>
      </c>
      <c r="E13" s="42" t="s">
        <v>2734</v>
      </c>
      <c r="F13" s="34" t="s">
        <v>3</v>
      </c>
    </row>
    <row r="14" spans="1:6" s="9" customFormat="1" x14ac:dyDescent="0.25">
      <c r="A14" s="41">
        <v>2017</v>
      </c>
      <c r="B14" s="38" t="s">
        <v>2751</v>
      </c>
      <c r="C14" s="38" t="s">
        <v>2037</v>
      </c>
      <c r="D14" s="38" t="s">
        <v>3551</v>
      </c>
      <c r="E14" s="42" t="s">
        <v>487</v>
      </c>
      <c r="F14" s="34" t="s">
        <v>3</v>
      </c>
    </row>
    <row r="15" spans="1:6" s="9" customFormat="1" x14ac:dyDescent="0.25">
      <c r="A15" s="41">
        <v>2018</v>
      </c>
      <c r="B15" s="38" t="s">
        <v>489</v>
      </c>
      <c r="C15" s="38" t="s">
        <v>2240</v>
      </c>
      <c r="D15" s="38" t="s">
        <v>2038</v>
      </c>
      <c r="E15" s="42" t="s">
        <v>2051</v>
      </c>
      <c r="F15" s="34" t="s">
        <v>3</v>
      </c>
    </row>
    <row r="16" spans="1:6" s="9" customFormat="1" x14ac:dyDescent="0.25">
      <c r="A16" s="41">
        <v>2019</v>
      </c>
      <c r="B16" s="38" t="s">
        <v>3552</v>
      </c>
      <c r="C16" s="38" t="s">
        <v>3553</v>
      </c>
      <c r="D16" s="38" t="s">
        <v>2153</v>
      </c>
      <c r="E16" s="42" t="s">
        <v>2051</v>
      </c>
      <c r="F16" s="34" t="s">
        <v>3</v>
      </c>
    </row>
    <row r="17" spans="1:6" s="9" customFormat="1" x14ac:dyDescent="0.25">
      <c r="A17" s="41"/>
      <c r="B17" s="34"/>
      <c r="C17" s="34"/>
      <c r="D17" s="34"/>
      <c r="E17" s="34"/>
      <c r="F17" s="34"/>
    </row>
    <row r="18" spans="1:6" s="9" customFormat="1" x14ac:dyDescent="0.25">
      <c r="A18" s="41">
        <v>2005</v>
      </c>
      <c r="B18" s="38" t="s">
        <v>3554</v>
      </c>
      <c r="C18" s="38" t="s">
        <v>3542</v>
      </c>
      <c r="D18" s="38" t="s">
        <v>2034</v>
      </c>
      <c r="E18" s="42" t="s">
        <v>2051</v>
      </c>
      <c r="F18" s="34" t="s">
        <v>1</v>
      </c>
    </row>
    <row r="19" spans="1:6" s="9" customFormat="1" x14ac:dyDescent="0.25">
      <c r="A19" s="41">
        <v>2006</v>
      </c>
      <c r="B19" s="38" t="s">
        <v>2755</v>
      </c>
      <c r="C19" s="38" t="s">
        <v>2196</v>
      </c>
      <c r="D19" s="38" t="s">
        <v>2333</v>
      </c>
      <c r="E19" s="42" t="s">
        <v>2051</v>
      </c>
      <c r="F19" s="34" t="s">
        <v>1</v>
      </c>
    </row>
    <row r="20" spans="1:6" s="9" customFormat="1" x14ac:dyDescent="0.25">
      <c r="A20" s="41">
        <v>2007</v>
      </c>
      <c r="B20" s="38" t="s">
        <v>2751</v>
      </c>
      <c r="C20" s="38" t="s">
        <v>3555</v>
      </c>
      <c r="D20" s="38" t="s">
        <v>2333</v>
      </c>
      <c r="E20" s="42" t="s">
        <v>1931</v>
      </c>
      <c r="F20" s="34" t="s">
        <v>1</v>
      </c>
    </row>
    <row r="21" spans="1:6" s="9" customFormat="1" x14ac:dyDescent="0.25">
      <c r="A21" s="41">
        <v>2008</v>
      </c>
      <c r="B21" s="38" t="s">
        <v>2751</v>
      </c>
      <c r="C21" s="38" t="s">
        <v>3542</v>
      </c>
      <c r="D21" s="38" t="s">
        <v>2040</v>
      </c>
      <c r="E21" s="42" t="s">
        <v>1931</v>
      </c>
      <c r="F21" s="34" t="s">
        <v>1</v>
      </c>
    </row>
    <row r="22" spans="1:6" s="9" customFormat="1" x14ac:dyDescent="0.25">
      <c r="A22" s="41">
        <v>2009</v>
      </c>
      <c r="B22" s="38" t="s">
        <v>2126</v>
      </c>
      <c r="C22" s="38" t="s">
        <v>1224</v>
      </c>
      <c r="D22" s="38" t="s">
        <v>2038</v>
      </c>
      <c r="E22" s="42" t="s">
        <v>3538</v>
      </c>
      <c r="F22" s="34" t="s">
        <v>1</v>
      </c>
    </row>
    <row r="23" spans="1:6" s="9" customFormat="1" x14ac:dyDescent="0.25">
      <c r="A23" s="41">
        <v>2010</v>
      </c>
      <c r="B23" s="38" t="s">
        <v>489</v>
      </c>
      <c r="C23" s="38" t="s">
        <v>3556</v>
      </c>
      <c r="D23" s="38" t="s">
        <v>3550</v>
      </c>
      <c r="E23" s="42" t="s">
        <v>1931</v>
      </c>
      <c r="F23" s="34" t="s">
        <v>1</v>
      </c>
    </row>
    <row r="24" spans="1:6" s="9" customFormat="1" x14ac:dyDescent="0.25">
      <c r="A24" s="41">
        <v>2011</v>
      </c>
      <c r="B24" s="38" t="s">
        <v>3537</v>
      </c>
      <c r="C24" s="38" t="s">
        <v>2030</v>
      </c>
      <c r="D24" s="38" t="s">
        <v>2039</v>
      </c>
      <c r="E24" s="42" t="s">
        <v>3557</v>
      </c>
      <c r="F24" s="34" t="s">
        <v>1</v>
      </c>
    </row>
    <row r="25" spans="1:6" s="9" customFormat="1" x14ac:dyDescent="0.25">
      <c r="A25" s="41">
        <v>2012</v>
      </c>
      <c r="B25" s="38" t="s">
        <v>3558</v>
      </c>
      <c r="C25" s="38" t="s">
        <v>2030</v>
      </c>
      <c r="D25" s="38" t="s">
        <v>3559</v>
      </c>
      <c r="E25" s="42" t="s">
        <v>459</v>
      </c>
      <c r="F25" s="34" t="s">
        <v>1</v>
      </c>
    </row>
    <row r="26" spans="1:6" s="9" customFormat="1" x14ac:dyDescent="0.25">
      <c r="A26" s="41">
        <v>2013</v>
      </c>
      <c r="B26" s="38" t="s">
        <v>3554</v>
      </c>
      <c r="C26" s="38" t="s">
        <v>2742</v>
      </c>
      <c r="D26" s="38" t="s">
        <v>2333</v>
      </c>
      <c r="E26" s="42" t="s">
        <v>3557</v>
      </c>
      <c r="F26" s="34" t="s">
        <v>1</v>
      </c>
    </row>
    <row r="27" spans="1:6" s="9" customFormat="1" x14ac:dyDescent="0.25">
      <c r="A27" s="41">
        <v>2014</v>
      </c>
      <c r="B27" s="38" t="s">
        <v>2126</v>
      </c>
      <c r="C27" s="38" t="s">
        <v>2742</v>
      </c>
      <c r="D27" s="38" t="s">
        <v>2040</v>
      </c>
      <c r="E27" s="42" t="s">
        <v>3560</v>
      </c>
      <c r="F27" s="34" t="s">
        <v>1</v>
      </c>
    </row>
    <row r="28" spans="1:6" s="9" customFormat="1" x14ac:dyDescent="0.25">
      <c r="A28" s="41">
        <v>2015</v>
      </c>
      <c r="B28" s="38" t="s">
        <v>3541</v>
      </c>
      <c r="C28" s="38" t="s">
        <v>2037</v>
      </c>
      <c r="D28" s="38" t="s">
        <v>2333</v>
      </c>
      <c r="E28" s="42" t="s">
        <v>3560</v>
      </c>
      <c r="F28" s="34" t="s">
        <v>1</v>
      </c>
    </row>
    <row r="29" spans="1:6" s="9" customFormat="1" x14ac:dyDescent="0.25">
      <c r="A29" s="41">
        <v>2016</v>
      </c>
      <c r="B29" s="38" t="s">
        <v>2355</v>
      </c>
      <c r="C29" s="38" t="s">
        <v>2199</v>
      </c>
      <c r="D29" s="38" t="s">
        <v>2333</v>
      </c>
      <c r="E29" s="42" t="s">
        <v>2048</v>
      </c>
      <c r="F29" s="34" t="s">
        <v>1</v>
      </c>
    </row>
    <row r="30" spans="1:6" s="9" customFormat="1" x14ac:dyDescent="0.25">
      <c r="A30" s="41">
        <v>2017</v>
      </c>
      <c r="B30" s="38" t="s">
        <v>1011</v>
      </c>
      <c r="C30" s="38" t="s">
        <v>3561</v>
      </c>
      <c r="D30" s="38" t="s">
        <v>2038</v>
      </c>
      <c r="E30" s="42" t="s">
        <v>2734</v>
      </c>
      <c r="F30" s="34" t="s">
        <v>1</v>
      </c>
    </row>
    <row r="31" spans="1:6" s="9" customFormat="1" x14ac:dyDescent="0.25">
      <c r="A31" s="41">
        <v>2018</v>
      </c>
      <c r="B31" s="38" t="s">
        <v>489</v>
      </c>
      <c r="C31" s="38" t="s">
        <v>1919</v>
      </c>
      <c r="D31" s="38" t="s">
        <v>3546</v>
      </c>
      <c r="E31" s="42" t="s">
        <v>3560</v>
      </c>
      <c r="F31" s="34" t="s">
        <v>1</v>
      </c>
    </row>
    <row r="32" spans="1:6" s="9" customFormat="1" x14ac:dyDescent="0.25">
      <c r="A32" s="41">
        <v>2019</v>
      </c>
      <c r="B32" s="38" t="s">
        <v>3562</v>
      </c>
      <c r="C32" s="38" t="s">
        <v>2042</v>
      </c>
      <c r="D32" s="38" t="s">
        <v>2349</v>
      </c>
      <c r="E32" s="42" t="s">
        <v>3560</v>
      </c>
      <c r="F32" s="34" t="s">
        <v>1</v>
      </c>
    </row>
    <row r="33" spans="1:6" s="9" customFormat="1" x14ac:dyDescent="0.25">
      <c r="A33" s="41"/>
      <c r="B33" s="34"/>
      <c r="C33" s="34"/>
      <c r="D33" s="34"/>
      <c r="E33" s="34"/>
      <c r="F33" s="34"/>
    </row>
    <row r="34" spans="1:6" s="9" customFormat="1" x14ac:dyDescent="0.25">
      <c r="A34" s="41">
        <v>2005</v>
      </c>
      <c r="B34" s="38" t="s">
        <v>3563</v>
      </c>
      <c r="C34" s="38" t="s">
        <v>3564</v>
      </c>
      <c r="D34" s="38" t="s">
        <v>3565</v>
      </c>
      <c r="E34" s="42" t="s">
        <v>2054</v>
      </c>
      <c r="F34" s="34" t="s">
        <v>2</v>
      </c>
    </row>
    <row r="35" spans="1:6" s="9" customFormat="1" x14ac:dyDescent="0.25">
      <c r="A35" s="41">
        <v>2006</v>
      </c>
      <c r="B35" s="38" t="s">
        <v>3554</v>
      </c>
      <c r="C35" s="38" t="s">
        <v>3542</v>
      </c>
      <c r="D35" s="38" t="s">
        <v>2033</v>
      </c>
      <c r="E35" s="42" t="s">
        <v>2052</v>
      </c>
      <c r="F35" s="34" t="s">
        <v>2</v>
      </c>
    </row>
    <row r="36" spans="1:6" s="9" customFormat="1" x14ac:dyDescent="0.25">
      <c r="A36" s="41">
        <v>2007</v>
      </c>
      <c r="B36" s="38" t="s">
        <v>2762</v>
      </c>
      <c r="C36" s="38" t="s">
        <v>2742</v>
      </c>
      <c r="D36" s="38" t="s">
        <v>2041</v>
      </c>
      <c r="E36" s="42" t="s">
        <v>2052</v>
      </c>
      <c r="F36" s="34" t="s">
        <v>2</v>
      </c>
    </row>
    <row r="37" spans="1:6" s="9" customFormat="1" x14ac:dyDescent="0.25">
      <c r="A37" s="41">
        <v>2008</v>
      </c>
      <c r="B37" s="38" t="s">
        <v>2126</v>
      </c>
      <c r="C37" s="38" t="s">
        <v>2742</v>
      </c>
      <c r="D37" s="38" t="s">
        <v>2040</v>
      </c>
      <c r="E37" s="42" t="s">
        <v>2364</v>
      </c>
      <c r="F37" s="34" t="s">
        <v>2</v>
      </c>
    </row>
    <row r="38" spans="1:6" s="9" customFormat="1" x14ac:dyDescent="0.25">
      <c r="A38" s="41">
        <v>2009</v>
      </c>
      <c r="B38" s="38" t="s">
        <v>1011</v>
      </c>
      <c r="C38" s="38" t="s">
        <v>3561</v>
      </c>
      <c r="D38" s="38" t="s">
        <v>2333</v>
      </c>
      <c r="E38" s="42" t="s">
        <v>2054</v>
      </c>
      <c r="F38" s="34" t="s">
        <v>2</v>
      </c>
    </row>
    <row r="39" spans="1:6" s="9" customFormat="1" x14ac:dyDescent="0.25">
      <c r="A39" s="41">
        <v>2010</v>
      </c>
      <c r="B39" s="38" t="s">
        <v>2762</v>
      </c>
      <c r="C39" s="38" t="s">
        <v>3564</v>
      </c>
      <c r="D39" s="38" t="s">
        <v>2333</v>
      </c>
      <c r="E39" s="42" t="s">
        <v>2364</v>
      </c>
      <c r="F39" s="34" t="s">
        <v>2</v>
      </c>
    </row>
    <row r="40" spans="1:6" s="9" customFormat="1" x14ac:dyDescent="0.25">
      <c r="A40" s="41">
        <v>2011</v>
      </c>
      <c r="B40" s="38" t="s">
        <v>1011</v>
      </c>
      <c r="C40" s="38" t="s">
        <v>3555</v>
      </c>
      <c r="D40" s="38" t="s">
        <v>2033</v>
      </c>
      <c r="E40" s="42" t="s">
        <v>3538</v>
      </c>
      <c r="F40" s="34" t="s">
        <v>2</v>
      </c>
    </row>
    <row r="41" spans="1:6" s="9" customFormat="1" x14ac:dyDescent="0.25">
      <c r="A41" s="41">
        <v>2012</v>
      </c>
      <c r="B41" s="38" t="s">
        <v>2755</v>
      </c>
      <c r="C41" s="38" t="s">
        <v>2030</v>
      </c>
      <c r="D41" s="38" t="s">
        <v>2039</v>
      </c>
      <c r="E41" s="42" t="s">
        <v>3544</v>
      </c>
      <c r="F41" s="34" t="s">
        <v>2</v>
      </c>
    </row>
    <row r="42" spans="1:6" s="9" customFormat="1" x14ac:dyDescent="0.25">
      <c r="A42" s="41">
        <v>2013</v>
      </c>
      <c r="B42" s="38" t="s">
        <v>2355</v>
      </c>
      <c r="C42" s="38" t="s">
        <v>3556</v>
      </c>
      <c r="D42" s="38" t="s">
        <v>3548</v>
      </c>
      <c r="E42" s="42" t="s">
        <v>2348</v>
      </c>
      <c r="F42" s="34" t="s">
        <v>2</v>
      </c>
    </row>
    <row r="43" spans="1:6" s="9" customFormat="1" x14ac:dyDescent="0.25">
      <c r="A43" s="41">
        <v>2014</v>
      </c>
      <c r="B43" s="38" t="s">
        <v>2755</v>
      </c>
      <c r="C43" s="38" t="s">
        <v>3542</v>
      </c>
      <c r="D43" s="38" t="s">
        <v>3550</v>
      </c>
      <c r="E43" s="42" t="s">
        <v>3538</v>
      </c>
      <c r="F43" s="34" t="s">
        <v>2</v>
      </c>
    </row>
    <row r="44" spans="1:6" s="9" customFormat="1" x14ac:dyDescent="0.25">
      <c r="A44" s="41">
        <v>2015</v>
      </c>
      <c r="B44" s="38" t="s">
        <v>489</v>
      </c>
      <c r="C44" s="38" t="s">
        <v>2042</v>
      </c>
      <c r="D44" s="38" t="s">
        <v>3548</v>
      </c>
      <c r="E44" s="42" t="s">
        <v>2348</v>
      </c>
      <c r="F44" s="34" t="s">
        <v>2</v>
      </c>
    </row>
    <row r="45" spans="1:6" s="9" customFormat="1" x14ac:dyDescent="0.25">
      <c r="A45" s="41">
        <v>2016</v>
      </c>
      <c r="B45" s="38" t="s">
        <v>3566</v>
      </c>
      <c r="C45" s="38" t="s">
        <v>3567</v>
      </c>
      <c r="D45" s="38" t="s">
        <v>3551</v>
      </c>
      <c r="E45" s="42" t="s">
        <v>2348</v>
      </c>
      <c r="F45" s="34" t="s">
        <v>2</v>
      </c>
    </row>
    <row r="46" spans="1:6" s="9" customFormat="1" x14ac:dyDescent="0.25">
      <c r="A46" s="41">
        <v>2017</v>
      </c>
      <c r="B46" s="38" t="s">
        <v>2754</v>
      </c>
      <c r="C46" s="38" t="s">
        <v>2358</v>
      </c>
      <c r="D46" s="38" t="s">
        <v>2048</v>
      </c>
      <c r="E46" s="42" t="s">
        <v>2364</v>
      </c>
      <c r="F46" s="34" t="s">
        <v>2</v>
      </c>
    </row>
    <row r="47" spans="1:6" s="9" customFormat="1" x14ac:dyDescent="0.25">
      <c r="A47" s="41">
        <v>2018</v>
      </c>
      <c r="B47" s="38" t="s">
        <v>2754</v>
      </c>
      <c r="C47" s="38" t="s">
        <v>2346</v>
      </c>
      <c r="D47" s="38" t="s">
        <v>1014</v>
      </c>
      <c r="E47" s="42" t="s">
        <v>2348</v>
      </c>
      <c r="F47" s="34" t="s">
        <v>2</v>
      </c>
    </row>
    <row r="48" spans="1:6" s="9" customFormat="1" x14ac:dyDescent="0.25">
      <c r="A48" s="41">
        <v>2019</v>
      </c>
      <c r="B48" s="38" t="s">
        <v>2751</v>
      </c>
      <c r="C48" s="38" t="s">
        <v>3568</v>
      </c>
      <c r="D48" s="38" t="s">
        <v>3557</v>
      </c>
      <c r="E48" s="42" t="s">
        <v>2747</v>
      </c>
      <c r="F48" s="34" t="s">
        <v>2</v>
      </c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D92AE-8C8C-4D50-A073-494F8D3123D8}">
  <sheetPr codeName="Hoja91">
    <tabColor rgb="FFFFFFCC"/>
  </sheetPr>
  <dimension ref="A1:M48"/>
  <sheetViews>
    <sheetView workbookViewId="0">
      <selection sqref="A1:H1"/>
    </sheetView>
  </sheetViews>
  <sheetFormatPr baseColWidth="10" defaultRowHeight="15" x14ac:dyDescent="0.25"/>
  <cols>
    <col min="1" max="1" width="5" style="16" bestFit="1" customWidth="1"/>
    <col min="2" max="2" width="13.85546875" bestFit="1" customWidth="1"/>
    <col min="3" max="3" width="11.7109375" bestFit="1" customWidth="1"/>
    <col min="4" max="4" width="9.5703125" bestFit="1" customWidth="1"/>
    <col min="5" max="6" width="14.85546875" bestFit="1" customWidth="1"/>
    <col min="7" max="7" width="9.5703125" bestFit="1" customWidth="1"/>
    <col min="8" max="8" width="9.7109375" bestFit="1" customWidth="1"/>
    <col min="9" max="12" width="9.5703125" bestFit="1" customWidth="1"/>
    <col min="13" max="13" width="20.28515625" bestFit="1" customWidth="1"/>
  </cols>
  <sheetData>
    <row r="1" spans="1:13" x14ac:dyDescent="0.25">
      <c r="A1" s="16" t="s">
        <v>1313</v>
      </c>
      <c r="B1" t="s">
        <v>54</v>
      </c>
      <c r="C1" t="s">
        <v>1362</v>
      </c>
      <c r="D1" t="s">
        <v>56</v>
      </c>
      <c r="E1" t="s">
        <v>1363</v>
      </c>
      <c r="F1" t="s">
        <v>1364</v>
      </c>
      <c r="G1" t="s">
        <v>59</v>
      </c>
      <c r="H1" t="s">
        <v>60</v>
      </c>
      <c r="I1" t="s">
        <v>1365</v>
      </c>
      <c r="J1" t="s">
        <v>62</v>
      </c>
      <c r="K1" t="s">
        <v>63</v>
      </c>
      <c r="L1" t="s">
        <v>756</v>
      </c>
      <c r="M1" t="s">
        <v>4</v>
      </c>
    </row>
    <row r="2" spans="1:13" x14ac:dyDescent="0.25">
      <c r="A2" s="16">
        <v>2005</v>
      </c>
      <c r="B2" s="43">
        <v>1.23</v>
      </c>
      <c r="C2" s="43">
        <v>1.1599999999999999</v>
      </c>
      <c r="D2" s="43">
        <v>1.2</v>
      </c>
      <c r="E2" s="43">
        <v>1.07</v>
      </c>
      <c r="F2" s="43">
        <v>0.94</v>
      </c>
      <c r="G2" s="43">
        <v>1.4</v>
      </c>
      <c r="H2" s="43">
        <v>1.29</v>
      </c>
      <c r="I2" s="43">
        <v>1.56</v>
      </c>
      <c r="J2" s="43">
        <v>1.1100000000000001</v>
      </c>
      <c r="K2" s="43">
        <v>1.08</v>
      </c>
      <c r="L2" s="43">
        <v>1.21</v>
      </c>
      <c r="M2" t="s">
        <v>1904</v>
      </c>
    </row>
    <row r="3" spans="1:13" x14ac:dyDescent="0.25">
      <c r="A3" s="16">
        <v>2006</v>
      </c>
      <c r="B3" s="43">
        <v>1.19</v>
      </c>
      <c r="C3" s="43">
        <v>1.1100000000000001</v>
      </c>
      <c r="D3" s="43">
        <v>1.0900000000000001</v>
      </c>
      <c r="E3" s="43">
        <v>1.1200000000000001</v>
      </c>
      <c r="F3" s="43">
        <v>0.92</v>
      </c>
      <c r="G3" s="43">
        <v>1.23</v>
      </c>
      <c r="H3" s="43">
        <v>1.3</v>
      </c>
      <c r="I3" s="43">
        <v>1.3</v>
      </c>
      <c r="J3" s="43">
        <v>1.1499999999999999</v>
      </c>
      <c r="K3" s="43">
        <v>1.1599999999999999</v>
      </c>
      <c r="L3" s="43">
        <v>1.17</v>
      </c>
      <c r="M3" t="s">
        <v>1904</v>
      </c>
    </row>
    <row r="4" spans="1:13" x14ac:dyDescent="0.25">
      <c r="A4" s="16">
        <v>2007</v>
      </c>
      <c r="B4" s="43">
        <v>1.19</v>
      </c>
      <c r="C4" s="43">
        <v>1.1100000000000001</v>
      </c>
      <c r="D4" s="43">
        <v>0.9</v>
      </c>
      <c r="E4" s="43">
        <v>0.89</v>
      </c>
      <c r="F4" s="43">
        <v>0.89</v>
      </c>
      <c r="G4" s="43">
        <v>1.17</v>
      </c>
      <c r="H4" s="43">
        <v>1.19</v>
      </c>
      <c r="I4" s="43">
        <v>1.34</v>
      </c>
      <c r="J4" s="43">
        <v>0.95</v>
      </c>
      <c r="K4" s="43">
        <v>0.99</v>
      </c>
      <c r="L4" s="43">
        <v>1.0900000000000001</v>
      </c>
      <c r="M4" t="s">
        <v>1904</v>
      </c>
    </row>
    <row r="5" spans="1:13" x14ac:dyDescent="0.25">
      <c r="A5" s="16">
        <v>2008</v>
      </c>
      <c r="B5" s="43">
        <v>1.01</v>
      </c>
      <c r="C5" s="43">
        <v>1.1499999999999999</v>
      </c>
      <c r="D5" s="43">
        <v>1.19</v>
      </c>
      <c r="E5" s="43">
        <v>0.94</v>
      </c>
      <c r="F5" s="43">
        <v>1.01</v>
      </c>
      <c r="G5" s="43">
        <v>1.18</v>
      </c>
      <c r="H5" s="43">
        <v>1.29</v>
      </c>
      <c r="I5" s="43">
        <v>1.25</v>
      </c>
      <c r="J5" s="43">
        <v>0.91</v>
      </c>
      <c r="K5" s="43">
        <v>1.1200000000000001</v>
      </c>
      <c r="L5" s="43">
        <v>1.1000000000000001</v>
      </c>
      <c r="M5" t="s">
        <v>1904</v>
      </c>
    </row>
    <row r="6" spans="1:13" x14ac:dyDescent="0.25">
      <c r="A6" s="16">
        <v>2009</v>
      </c>
      <c r="B6" s="43">
        <v>1.22</v>
      </c>
      <c r="C6" s="43">
        <v>1.1299999999999999</v>
      </c>
      <c r="D6" s="43">
        <v>1.01</v>
      </c>
      <c r="E6" s="43">
        <v>0.92</v>
      </c>
      <c r="F6" s="43">
        <v>0.98</v>
      </c>
      <c r="G6" s="43">
        <v>1.17</v>
      </c>
      <c r="H6" s="43">
        <v>1.23</v>
      </c>
      <c r="I6" s="43">
        <v>1.1200000000000001</v>
      </c>
      <c r="J6" s="43">
        <v>1.1499999999999999</v>
      </c>
      <c r="K6" s="43">
        <v>1.05</v>
      </c>
      <c r="L6" s="43">
        <v>1.1200000000000001</v>
      </c>
      <c r="M6" t="s">
        <v>1904</v>
      </c>
    </row>
    <row r="7" spans="1:13" x14ac:dyDescent="0.25">
      <c r="A7" s="16">
        <v>2010</v>
      </c>
      <c r="B7" s="43">
        <v>1.05</v>
      </c>
      <c r="C7" s="43">
        <v>1.1399999999999999</v>
      </c>
      <c r="D7" s="43">
        <v>1.1000000000000001</v>
      </c>
      <c r="E7" s="43">
        <v>0.99</v>
      </c>
      <c r="F7" s="43">
        <v>0.89</v>
      </c>
      <c r="G7" s="43">
        <v>1.07</v>
      </c>
      <c r="H7" s="43">
        <v>1.1399999999999999</v>
      </c>
      <c r="I7" s="43">
        <v>1.21</v>
      </c>
      <c r="J7" s="43">
        <v>1.21</v>
      </c>
      <c r="K7" s="43">
        <v>0.91</v>
      </c>
      <c r="L7" s="43">
        <v>1.07</v>
      </c>
      <c r="M7" t="s">
        <v>1904</v>
      </c>
    </row>
    <row r="8" spans="1:13" x14ac:dyDescent="0.25">
      <c r="A8" s="16">
        <v>2011</v>
      </c>
      <c r="B8" s="43">
        <v>1.34</v>
      </c>
      <c r="C8" s="43">
        <v>1</v>
      </c>
      <c r="D8" s="43">
        <v>1.29</v>
      </c>
      <c r="E8" s="43">
        <v>0.89</v>
      </c>
      <c r="F8" s="43">
        <v>1.1100000000000001</v>
      </c>
      <c r="G8" s="43">
        <v>1.32</v>
      </c>
      <c r="H8" s="43">
        <v>1.22</v>
      </c>
      <c r="I8" s="43">
        <v>1.18</v>
      </c>
      <c r="J8" s="43">
        <v>0.88</v>
      </c>
      <c r="K8" s="43">
        <v>0.93</v>
      </c>
      <c r="L8" s="43">
        <v>1.17</v>
      </c>
      <c r="M8" t="s">
        <v>1904</v>
      </c>
    </row>
    <row r="9" spans="1:13" x14ac:dyDescent="0.25">
      <c r="A9" s="16">
        <v>2012</v>
      </c>
      <c r="B9" s="43">
        <v>1.25</v>
      </c>
      <c r="C9" s="43">
        <v>1.34</v>
      </c>
      <c r="D9" s="43">
        <v>1.05</v>
      </c>
      <c r="E9" s="43">
        <v>1</v>
      </c>
      <c r="F9" s="43">
        <v>1.06</v>
      </c>
      <c r="G9" s="43">
        <v>1.23</v>
      </c>
      <c r="H9" s="43">
        <v>1.21</v>
      </c>
      <c r="I9" s="43">
        <v>1.21</v>
      </c>
      <c r="J9" s="43">
        <v>1.06</v>
      </c>
      <c r="K9" s="43">
        <v>1.06</v>
      </c>
      <c r="L9" s="43">
        <v>1.18</v>
      </c>
      <c r="M9" t="s">
        <v>1904</v>
      </c>
    </row>
    <row r="10" spans="1:13" x14ac:dyDescent="0.25">
      <c r="A10" s="16">
        <v>2013</v>
      </c>
      <c r="B10" s="43">
        <v>1.19</v>
      </c>
      <c r="C10" s="43">
        <v>1.1599999999999999</v>
      </c>
      <c r="D10" s="43">
        <v>1.04</v>
      </c>
      <c r="E10" s="43">
        <v>0.78</v>
      </c>
      <c r="F10" s="43">
        <v>0.96</v>
      </c>
      <c r="G10" s="43">
        <v>1.45</v>
      </c>
      <c r="H10" s="43">
        <v>1.29</v>
      </c>
      <c r="I10" s="43">
        <v>1.25</v>
      </c>
      <c r="J10" s="43">
        <v>1.1000000000000001</v>
      </c>
      <c r="K10" s="43">
        <v>1.1200000000000001</v>
      </c>
      <c r="L10" s="43">
        <v>1.17</v>
      </c>
      <c r="M10" t="s">
        <v>1904</v>
      </c>
    </row>
    <row r="11" spans="1:13" x14ac:dyDescent="0.25">
      <c r="A11" s="16">
        <v>2014</v>
      </c>
      <c r="B11" s="43">
        <v>1.17</v>
      </c>
      <c r="C11" s="43">
        <v>1.21</v>
      </c>
      <c r="D11" s="43">
        <v>0.95</v>
      </c>
      <c r="E11" s="43">
        <v>0.89</v>
      </c>
      <c r="F11" s="43">
        <v>1</v>
      </c>
      <c r="G11" s="43">
        <v>1.3</v>
      </c>
      <c r="H11" s="43">
        <v>1.1599999999999999</v>
      </c>
      <c r="I11" s="43">
        <v>1.21</v>
      </c>
      <c r="J11" s="43">
        <v>1.23</v>
      </c>
      <c r="K11" s="43">
        <v>0.98</v>
      </c>
      <c r="L11" s="43">
        <v>1.1399999999999999</v>
      </c>
      <c r="M11" t="s">
        <v>1904</v>
      </c>
    </row>
    <row r="12" spans="1:13" x14ac:dyDescent="0.25">
      <c r="A12" s="16">
        <v>2015</v>
      </c>
      <c r="B12" s="43">
        <v>0.9</v>
      </c>
      <c r="C12" s="43">
        <v>1.1100000000000001</v>
      </c>
      <c r="D12" s="43">
        <v>0.83</v>
      </c>
      <c r="E12" s="43">
        <v>0.77</v>
      </c>
      <c r="F12" s="43">
        <v>0.99</v>
      </c>
      <c r="G12" s="43">
        <v>1.37</v>
      </c>
      <c r="H12" s="43">
        <v>1.1000000000000001</v>
      </c>
      <c r="I12" s="43">
        <v>1.25</v>
      </c>
      <c r="J12" s="43">
        <v>1.17</v>
      </c>
      <c r="K12" s="43">
        <v>0.99</v>
      </c>
      <c r="L12" s="43">
        <v>1.07</v>
      </c>
      <c r="M12" t="s">
        <v>1904</v>
      </c>
    </row>
    <row r="13" spans="1:13" x14ac:dyDescent="0.25">
      <c r="A13" s="16">
        <v>2016</v>
      </c>
      <c r="B13" s="43">
        <v>1.06</v>
      </c>
      <c r="C13" s="43">
        <v>0.92</v>
      </c>
      <c r="D13" s="43">
        <v>0.71</v>
      </c>
      <c r="E13" s="43">
        <v>0.82</v>
      </c>
      <c r="F13" s="43">
        <v>1.27</v>
      </c>
      <c r="G13" s="43">
        <v>1.28</v>
      </c>
      <c r="H13" s="43">
        <v>1.03</v>
      </c>
      <c r="I13" s="43">
        <v>1.08</v>
      </c>
      <c r="J13" s="43">
        <v>1.19</v>
      </c>
      <c r="K13" s="43">
        <v>1.1299999999999999</v>
      </c>
      <c r="L13" s="43">
        <v>1.1000000000000001</v>
      </c>
      <c r="M13" t="s">
        <v>1904</v>
      </c>
    </row>
    <row r="14" spans="1:13" x14ac:dyDescent="0.25">
      <c r="A14" s="16">
        <v>2017</v>
      </c>
      <c r="B14" s="43">
        <v>1.05</v>
      </c>
      <c r="C14" s="43">
        <v>0.9</v>
      </c>
      <c r="D14" s="43">
        <v>0.74</v>
      </c>
      <c r="E14" s="43">
        <v>0.93</v>
      </c>
      <c r="F14" s="43">
        <v>0.96</v>
      </c>
      <c r="G14" s="43">
        <v>1.43</v>
      </c>
      <c r="H14" s="43">
        <v>1.18</v>
      </c>
      <c r="I14" s="43">
        <v>1.1100000000000001</v>
      </c>
      <c r="J14" s="43">
        <v>1.29</v>
      </c>
      <c r="K14" s="43">
        <v>1.0900000000000001</v>
      </c>
      <c r="L14" s="43">
        <v>1.08</v>
      </c>
      <c r="M14" t="s">
        <v>1904</v>
      </c>
    </row>
    <row r="15" spans="1:13" x14ac:dyDescent="0.25">
      <c r="A15" s="16">
        <v>2018</v>
      </c>
      <c r="B15" s="43">
        <v>1.07</v>
      </c>
      <c r="C15" s="43">
        <v>0.99</v>
      </c>
      <c r="D15" s="43">
        <v>1.08</v>
      </c>
      <c r="E15" s="43">
        <v>0.75</v>
      </c>
      <c r="F15" s="43">
        <v>0.94</v>
      </c>
      <c r="G15" s="43">
        <v>1</v>
      </c>
      <c r="H15" s="43">
        <v>0.99</v>
      </c>
      <c r="I15" s="43">
        <v>0.86</v>
      </c>
      <c r="J15" s="43">
        <v>1.25</v>
      </c>
      <c r="K15" s="43">
        <v>1.22</v>
      </c>
      <c r="L15" s="43">
        <v>1.04</v>
      </c>
      <c r="M15" t="s">
        <v>1904</v>
      </c>
    </row>
    <row r="16" spans="1:13" x14ac:dyDescent="0.25">
      <c r="A16" s="16">
        <v>2019</v>
      </c>
      <c r="B16" s="43">
        <v>1.1299999999999999</v>
      </c>
      <c r="C16" s="43">
        <v>0.91</v>
      </c>
      <c r="D16" s="43">
        <v>0.84</v>
      </c>
      <c r="E16" s="43">
        <v>0.56000000000000005</v>
      </c>
      <c r="F16" s="43">
        <v>1.02</v>
      </c>
      <c r="G16" s="43">
        <v>0.99</v>
      </c>
      <c r="H16" s="43">
        <v>0.97</v>
      </c>
      <c r="I16" s="43">
        <v>0.71</v>
      </c>
      <c r="J16" s="43">
        <v>1.1100000000000001</v>
      </c>
      <c r="K16" s="43">
        <v>1.0900000000000001</v>
      </c>
      <c r="L16" s="43">
        <v>1.02</v>
      </c>
      <c r="M16" t="s">
        <v>1904</v>
      </c>
    </row>
    <row r="17" spans="1:13" x14ac:dyDescent="0.25"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8" spans="1:13" x14ac:dyDescent="0.25">
      <c r="A18" s="16">
        <v>2005</v>
      </c>
      <c r="B18" s="43">
        <v>1.62</v>
      </c>
      <c r="C18" s="43">
        <v>1.51</v>
      </c>
      <c r="D18" s="43">
        <v>1.39</v>
      </c>
      <c r="E18" s="43">
        <v>1.47</v>
      </c>
      <c r="F18" s="43">
        <v>1.34</v>
      </c>
      <c r="G18" s="43">
        <v>1.6</v>
      </c>
      <c r="H18" s="43">
        <v>1.53</v>
      </c>
      <c r="I18" s="43">
        <v>1.67</v>
      </c>
      <c r="J18" s="43">
        <v>1.62</v>
      </c>
      <c r="K18" s="43">
        <v>1.57</v>
      </c>
      <c r="L18" s="43">
        <v>1.55</v>
      </c>
      <c r="M18" t="s">
        <v>1905</v>
      </c>
    </row>
    <row r="19" spans="1:13" x14ac:dyDescent="0.25">
      <c r="A19" s="16">
        <v>2006</v>
      </c>
      <c r="B19" s="43">
        <v>1.58</v>
      </c>
      <c r="C19" s="43">
        <v>1.5</v>
      </c>
      <c r="D19" s="43">
        <v>1.65</v>
      </c>
      <c r="E19" s="43">
        <v>1.55</v>
      </c>
      <c r="F19" s="43">
        <v>1.53</v>
      </c>
      <c r="G19" s="43">
        <v>1.69</v>
      </c>
      <c r="H19" s="43">
        <v>1.65</v>
      </c>
      <c r="I19" s="43">
        <v>1.9</v>
      </c>
      <c r="J19" s="43">
        <v>1.48</v>
      </c>
      <c r="K19" s="43">
        <v>1.55</v>
      </c>
      <c r="L19" s="43">
        <v>1.59</v>
      </c>
      <c r="M19" t="s">
        <v>1905</v>
      </c>
    </row>
    <row r="20" spans="1:13" x14ac:dyDescent="0.25">
      <c r="A20" s="16">
        <v>2007</v>
      </c>
      <c r="B20" s="43">
        <v>1.57</v>
      </c>
      <c r="C20" s="43">
        <v>1.69</v>
      </c>
      <c r="D20" s="43">
        <v>1.5</v>
      </c>
      <c r="E20" s="43">
        <v>1.5</v>
      </c>
      <c r="F20" s="43">
        <v>1.45</v>
      </c>
      <c r="G20" s="43">
        <v>1.6</v>
      </c>
      <c r="H20" s="43">
        <v>1.71</v>
      </c>
      <c r="I20" s="43">
        <v>1.73</v>
      </c>
      <c r="J20" s="43">
        <v>1.46</v>
      </c>
      <c r="K20" s="43">
        <v>1.45</v>
      </c>
      <c r="L20" s="43">
        <v>1.57</v>
      </c>
      <c r="M20" t="s">
        <v>1905</v>
      </c>
    </row>
    <row r="21" spans="1:13" x14ac:dyDescent="0.25">
      <c r="A21" s="16">
        <v>2008</v>
      </c>
      <c r="B21" s="43">
        <v>1.56</v>
      </c>
      <c r="C21" s="43">
        <v>1.68</v>
      </c>
      <c r="D21" s="43">
        <v>1.56</v>
      </c>
      <c r="E21" s="43">
        <v>1.45</v>
      </c>
      <c r="F21" s="43">
        <v>1.33</v>
      </c>
      <c r="G21" s="43">
        <v>1.74</v>
      </c>
      <c r="H21" s="43">
        <v>1.62</v>
      </c>
      <c r="I21" s="43">
        <v>1.61</v>
      </c>
      <c r="J21" s="43">
        <v>1.52</v>
      </c>
      <c r="K21" s="43">
        <v>1.54</v>
      </c>
      <c r="L21" s="43">
        <v>1.58</v>
      </c>
      <c r="M21" t="s">
        <v>1905</v>
      </c>
    </row>
    <row r="22" spans="1:13" x14ac:dyDescent="0.25">
      <c r="A22" s="16">
        <v>2009</v>
      </c>
      <c r="B22" s="43">
        <v>1.65</v>
      </c>
      <c r="C22" s="43">
        <v>1.43</v>
      </c>
      <c r="D22" s="43">
        <v>1.3</v>
      </c>
      <c r="E22" s="43">
        <v>1.34</v>
      </c>
      <c r="F22" s="43">
        <v>1.37</v>
      </c>
      <c r="G22" s="43">
        <v>1.59</v>
      </c>
      <c r="H22" s="43">
        <v>1.62</v>
      </c>
      <c r="I22" s="43">
        <v>1.52</v>
      </c>
      <c r="J22" s="43">
        <v>1.5</v>
      </c>
      <c r="K22" s="43">
        <v>1.47</v>
      </c>
      <c r="L22" s="43">
        <v>1.52</v>
      </c>
      <c r="M22" t="s">
        <v>1905</v>
      </c>
    </row>
    <row r="23" spans="1:13" x14ac:dyDescent="0.25">
      <c r="A23" s="16">
        <v>2010</v>
      </c>
      <c r="B23" s="43">
        <v>1.53</v>
      </c>
      <c r="C23" s="43">
        <v>1.62</v>
      </c>
      <c r="D23" s="43">
        <v>1.35</v>
      </c>
      <c r="E23" s="43">
        <v>1.42</v>
      </c>
      <c r="F23" s="43">
        <v>1.52</v>
      </c>
      <c r="G23" s="43">
        <v>1.55</v>
      </c>
      <c r="H23" s="43">
        <v>1.63</v>
      </c>
      <c r="I23" s="43">
        <v>1.71</v>
      </c>
      <c r="J23" s="43">
        <v>1.51</v>
      </c>
      <c r="K23" s="43">
        <v>1.39</v>
      </c>
      <c r="L23" s="43">
        <v>1.52</v>
      </c>
      <c r="M23" t="s">
        <v>1905</v>
      </c>
    </row>
    <row r="24" spans="1:13" x14ac:dyDescent="0.25">
      <c r="A24" s="16">
        <v>2011</v>
      </c>
      <c r="B24" s="43">
        <v>1.68</v>
      </c>
      <c r="C24" s="43">
        <v>1.61</v>
      </c>
      <c r="D24" s="43">
        <v>1.49</v>
      </c>
      <c r="E24" s="43">
        <v>1.42</v>
      </c>
      <c r="F24" s="43">
        <v>1.4</v>
      </c>
      <c r="G24" s="43">
        <v>1.65</v>
      </c>
      <c r="H24" s="43">
        <v>1.61</v>
      </c>
      <c r="I24" s="43">
        <v>1.49</v>
      </c>
      <c r="J24" s="43">
        <v>1.49</v>
      </c>
      <c r="K24" s="43">
        <v>1.39</v>
      </c>
      <c r="L24" s="43">
        <v>1.58</v>
      </c>
      <c r="M24" t="s">
        <v>1905</v>
      </c>
    </row>
    <row r="25" spans="1:13" x14ac:dyDescent="0.25">
      <c r="A25" s="16">
        <v>2012</v>
      </c>
      <c r="B25" s="43">
        <v>1.72</v>
      </c>
      <c r="C25" s="43">
        <v>1.64</v>
      </c>
      <c r="D25" s="43">
        <v>1.57</v>
      </c>
      <c r="E25" s="43">
        <v>1.36</v>
      </c>
      <c r="F25" s="43">
        <v>1.39</v>
      </c>
      <c r="G25" s="43">
        <v>1.55</v>
      </c>
      <c r="H25" s="43">
        <v>1.66</v>
      </c>
      <c r="I25" s="43">
        <v>1.58</v>
      </c>
      <c r="J25" s="43">
        <v>1.33</v>
      </c>
      <c r="K25" s="43">
        <v>1.45</v>
      </c>
      <c r="L25" s="43">
        <v>1.58</v>
      </c>
      <c r="M25" t="s">
        <v>1905</v>
      </c>
    </row>
    <row r="26" spans="1:13" x14ac:dyDescent="0.25">
      <c r="A26" s="16">
        <v>2013</v>
      </c>
      <c r="B26" s="43">
        <v>1.7</v>
      </c>
      <c r="C26" s="43">
        <v>1.59</v>
      </c>
      <c r="D26" s="43">
        <v>1.57</v>
      </c>
      <c r="E26" s="43">
        <v>1.37</v>
      </c>
      <c r="F26" s="43">
        <v>1.47</v>
      </c>
      <c r="G26" s="43">
        <v>1.61</v>
      </c>
      <c r="H26" s="43">
        <v>1.61</v>
      </c>
      <c r="I26" s="43">
        <v>1.68</v>
      </c>
      <c r="J26" s="43">
        <v>1.46</v>
      </c>
      <c r="K26" s="43">
        <v>1.49</v>
      </c>
      <c r="L26" s="43">
        <v>1.59</v>
      </c>
      <c r="M26" t="s">
        <v>1905</v>
      </c>
    </row>
    <row r="27" spans="1:13" x14ac:dyDescent="0.25">
      <c r="A27" s="16">
        <v>2014</v>
      </c>
      <c r="B27" s="43">
        <v>1.67</v>
      </c>
      <c r="C27" s="43">
        <v>1.71</v>
      </c>
      <c r="D27" s="43">
        <v>1.48</v>
      </c>
      <c r="E27" s="43">
        <v>1.36</v>
      </c>
      <c r="F27" s="43">
        <v>1.35</v>
      </c>
      <c r="G27" s="43">
        <v>1.6</v>
      </c>
      <c r="H27" s="43">
        <v>1.59</v>
      </c>
      <c r="I27" s="43">
        <v>1.68</v>
      </c>
      <c r="J27" s="43">
        <v>1.54</v>
      </c>
      <c r="K27" s="43">
        <v>1.7</v>
      </c>
      <c r="L27" s="43">
        <v>1.6</v>
      </c>
      <c r="M27" t="s">
        <v>1905</v>
      </c>
    </row>
    <row r="28" spans="1:13" x14ac:dyDescent="0.25">
      <c r="A28" s="16">
        <v>2015</v>
      </c>
      <c r="B28" s="43">
        <v>1.5</v>
      </c>
      <c r="C28" s="43">
        <v>1.3</v>
      </c>
      <c r="D28" s="43">
        <v>1.37</v>
      </c>
      <c r="E28" s="43">
        <v>1.25</v>
      </c>
      <c r="F28" s="43">
        <v>1.39</v>
      </c>
      <c r="G28" s="43">
        <v>1.53</v>
      </c>
      <c r="H28" s="43">
        <v>1.5</v>
      </c>
      <c r="I28" s="43">
        <v>1.58</v>
      </c>
      <c r="J28" s="43">
        <v>1.49</v>
      </c>
      <c r="K28" s="43">
        <v>1.52</v>
      </c>
      <c r="L28" s="43">
        <v>1.45</v>
      </c>
      <c r="M28" t="s">
        <v>1905</v>
      </c>
    </row>
    <row r="29" spans="1:13" x14ac:dyDescent="0.25">
      <c r="A29" s="16">
        <v>2016</v>
      </c>
      <c r="B29" s="43">
        <v>1.52</v>
      </c>
      <c r="C29" s="43">
        <v>1.27</v>
      </c>
      <c r="D29" s="43">
        <v>1.1000000000000001</v>
      </c>
      <c r="E29" s="43">
        <v>1.2</v>
      </c>
      <c r="F29" s="43">
        <v>1.44</v>
      </c>
      <c r="G29" s="43">
        <v>1.53</v>
      </c>
      <c r="H29" s="43">
        <v>1.5</v>
      </c>
      <c r="I29" s="43">
        <v>1.69</v>
      </c>
      <c r="J29" s="43">
        <v>1.62</v>
      </c>
      <c r="K29" s="43">
        <v>1.51</v>
      </c>
      <c r="L29" s="43">
        <v>1.46</v>
      </c>
      <c r="M29" t="s">
        <v>1905</v>
      </c>
    </row>
    <row r="30" spans="1:13" x14ac:dyDescent="0.25">
      <c r="A30" s="16">
        <v>2017</v>
      </c>
      <c r="B30" s="43">
        <v>1.51</v>
      </c>
      <c r="C30" s="43">
        <v>1.29</v>
      </c>
      <c r="D30" s="43">
        <v>1.26</v>
      </c>
      <c r="E30" s="43">
        <v>1.1100000000000001</v>
      </c>
      <c r="F30" s="43">
        <v>1.34</v>
      </c>
      <c r="G30" s="43">
        <v>1.58</v>
      </c>
      <c r="H30" s="43">
        <v>1.63</v>
      </c>
      <c r="I30" s="43">
        <v>1.52</v>
      </c>
      <c r="J30" s="43">
        <v>1.48</v>
      </c>
      <c r="K30" s="43">
        <v>1.6</v>
      </c>
      <c r="L30" s="43">
        <v>1.46</v>
      </c>
      <c r="M30" t="s">
        <v>1905</v>
      </c>
    </row>
    <row r="31" spans="1:13" x14ac:dyDescent="0.25">
      <c r="A31" s="16">
        <v>2018</v>
      </c>
      <c r="B31" s="43">
        <v>1.42</v>
      </c>
      <c r="C31" s="43">
        <v>1.47</v>
      </c>
      <c r="D31" s="43">
        <v>1.22</v>
      </c>
      <c r="E31" s="43">
        <v>1.1599999999999999</v>
      </c>
      <c r="F31" s="43">
        <v>1.29</v>
      </c>
      <c r="G31" s="43">
        <v>1.51</v>
      </c>
      <c r="H31" s="43">
        <v>1.6</v>
      </c>
      <c r="I31" s="43">
        <v>1.58</v>
      </c>
      <c r="J31" s="43">
        <v>1.4</v>
      </c>
      <c r="K31" s="43">
        <v>1.42</v>
      </c>
      <c r="L31" s="43">
        <v>1.43</v>
      </c>
      <c r="M31" t="s">
        <v>1905</v>
      </c>
    </row>
    <row r="32" spans="1:13" x14ac:dyDescent="0.25">
      <c r="A32" s="16">
        <v>2019</v>
      </c>
      <c r="B32" s="43">
        <v>1.39</v>
      </c>
      <c r="C32" s="43">
        <v>1.35</v>
      </c>
      <c r="D32" s="43">
        <v>1.3</v>
      </c>
      <c r="E32" s="43">
        <v>1.22</v>
      </c>
      <c r="F32" s="43">
        <v>1.37</v>
      </c>
      <c r="G32" s="43">
        <v>1.46</v>
      </c>
      <c r="H32" s="43">
        <v>1.53</v>
      </c>
      <c r="I32" s="43">
        <v>1.54</v>
      </c>
      <c r="J32" s="43">
        <v>1.57</v>
      </c>
      <c r="K32" s="43">
        <v>1.36</v>
      </c>
      <c r="L32" s="43">
        <v>1.4</v>
      </c>
      <c r="M32" t="s">
        <v>1905</v>
      </c>
    </row>
    <row r="33" spans="1:13" x14ac:dyDescent="0.25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</row>
    <row r="34" spans="1:13" x14ac:dyDescent="0.25">
      <c r="A34" s="16">
        <v>2005</v>
      </c>
      <c r="B34" s="43">
        <v>2.0299999999999998</v>
      </c>
      <c r="C34" s="43">
        <v>1.9</v>
      </c>
      <c r="D34" s="43">
        <v>1.87</v>
      </c>
      <c r="E34" s="43">
        <v>1.81</v>
      </c>
      <c r="F34" s="43">
        <v>1.58</v>
      </c>
      <c r="G34" s="43">
        <v>1.98</v>
      </c>
      <c r="H34" s="43">
        <v>1.95</v>
      </c>
      <c r="I34" s="43">
        <v>1.91</v>
      </c>
      <c r="J34" s="43">
        <v>1.98</v>
      </c>
      <c r="K34" s="43">
        <v>1.82</v>
      </c>
      <c r="L34" s="43">
        <v>1.95</v>
      </c>
      <c r="M34" t="s">
        <v>1317</v>
      </c>
    </row>
    <row r="35" spans="1:13" x14ac:dyDescent="0.25">
      <c r="A35" s="16">
        <v>2006</v>
      </c>
      <c r="B35" s="43">
        <v>2.0099999999999998</v>
      </c>
      <c r="C35" s="43">
        <v>1.89</v>
      </c>
      <c r="D35" s="43">
        <v>1.8</v>
      </c>
      <c r="E35" s="43">
        <v>1.81</v>
      </c>
      <c r="F35" s="43">
        <v>1.63</v>
      </c>
      <c r="G35" s="43">
        <v>1.9</v>
      </c>
      <c r="H35" s="43">
        <v>1.82</v>
      </c>
      <c r="I35" s="43">
        <v>2.02</v>
      </c>
      <c r="J35" s="43">
        <v>1.85</v>
      </c>
      <c r="K35" s="43">
        <v>1.86</v>
      </c>
      <c r="L35" s="43">
        <v>1.92</v>
      </c>
      <c r="M35" t="s">
        <v>1317</v>
      </c>
    </row>
    <row r="36" spans="1:13" x14ac:dyDescent="0.25">
      <c r="A36" s="16">
        <v>2007</v>
      </c>
      <c r="B36" s="43">
        <v>1.95</v>
      </c>
      <c r="C36" s="43">
        <v>1.94</v>
      </c>
      <c r="D36" s="43">
        <v>1.97</v>
      </c>
      <c r="E36" s="43">
        <v>1.83</v>
      </c>
      <c r="F36" s="43">
        <v>1.82</v>
      </c>
      <c r="G36" s="43">
        <v>1.91</v>
      </c>
      <c r="H36" s="43">
        <v>1.73</v>
      </c>
      <c r="I36" s="43">
        <v>1.85</v>
      </c>
      <c r="J36" s="43">
        <v>1.86</v>
      </c>
      <c r="K36" s="43">
        <v>1.75</v>
      </c>
      <c r="L36" s="43">
        <v>1.91</v>
      </c>
      <c r="M36" t="s">
        <v>1317</v>
      </c>
    </row>
    <row r="37" spans="1:13" x14ac:dyDescent="0.25">
      <c r="A37" s="16">
        <v>2008</v>
      </c>
      <c r="B37" s="43">
        <v>1.91</v>
      </c>
      <c r="C37" s="43">
        <v>1.91</v>
      </c>
      <c r="D37" s="43">
        <v>1.85</v>
      </c>
      <c r="E37" s="43">
        <v>1.67</v>
      </c>
      <c r="F37" s="43">
        <v>1.7</v>
      </c>
      <c r="G37" s="43">
        <v>2</v>
      </c>
      <c r="H37" s="43">
        <v>1.87</v>
      </c>
      <c r="I37" s="43">
        <v>2.0099999999999998</v>
      </c>
      <c r="J37" s="43">
        <v>1.82</v>
      </c>
      <c r="K37" s="43">
        <v>1.86</v>
      </c>
      <c r="L37" s="43">
        <v>1.88</v>
      </c>
      <c r="M37" t="s">
        <v>1317</v>
      </c>
    </row>
    <row r="38" spans="1:13" x14ac:dyDescent="0.25">
      <c r="A38" s="16">
        <v>2009</v>
      </c>
      <c r="B38" s="43">
        <v>1.93</v>
      </c>
      <c r="C38" s="43">
        <v>1.86</v>
      </c>
      <c r="D38" s="43">
        <v>1.8</v>
      </c>
      <c r="E38" s="43">
        <v>1.72</v>
      </c>
      <c r="F38" s="43">
        <v>1.71</v>
      </c>
      <c r="G38" s="43">
        <v>1.93</v>
      </c>
      <c r="H38" s="43">
        <v>1.75</v>
      </c>
      <c r="I38" s="43">
        <v>1.95</v>
      </c>
      <c r="J38" s="43">
        <v>1.82</v>
      </c>
      <c r="K38" s="43">
        <v>1.77</v>
      </c>
      <c r="L38" s="43">
        <v>1.87</v>
      </c>
      <c r="M38" t="s">
        <v>1317</v>
      </c>
    </row>
    <row r="39" spans="1:13" x14ac:dyDescent="0.25">
      <c r="A39" s="16">
        <v>2010</v>
      </c>
      <c r="B39" s="43">
        <v>1.94</v>
      </c>
      <c r="C39" s="43">
        <v>1.88</v>
      </c>
      <c r="D39" s="43">
        <v>1.8</v>
      </c>
      <c r="E39" s="43">
        <v>1.8</v>
      </c>
      <c r="F39" s="43">
        <v>1.74</v>
      </c>
      <c r="G39" s="43">
        <v>2.02</v>
      </c>
      <c r="H39" s="43">
        <v>1.93</v>
      </c>
      <c r="I39" s="43">
        <v>1.95</v>
      </c>
      <c r="J39" s="43">
        <v>1.85</v>
      </c>
      <c r="K39" s="43">
        <v>1.73</v>
      </c>
      <c r="L39" s="43">
        <v>1.9</v>
      </c>
      <c r="M39" t="s">
        <v>1317</v>
      </c>
    </row>
    <row r="40" spans="1:13" x14ac:dyDescent="0.25">
      <c r="A40" s="16">
        <v>2011</v>
      </c>
      <c r="B40" s="43">
        <v>2.02</v>
      </c>
      <c r="C40" s="43">
        <v>1.92</v>
      </c>
      <c r="D40" s="43">
        <v>1.83</v>
      </c>
      <c r="E40" s="43">
        <v>1.83</v>
      </c>
      <c r="F40" s="43">
        <v>1.69</v>
      </c>
      <c r="G40" s="43">
        <v>1.9</v>
      </c>
      <c r="H40" s="43">
        <v>1.93</v>
      </c>
      <c r="I40" s="43">
        <v>1.99</v>
      </c>
      <c r="J40" s="43">
        <v>1.82</v>
      </c>
      <c r="K40" s="43">
        <v>1.73</v>
      </c>
      <c r="L40" s="43">
        <v>1.93</v>
      </c>
      <c r="M40" t="s">
        <v>1317</v>
      </c>
    </row>
    <row r="41" spans="1:13" x14ac:dyDescent="0.25">
      <c r="A41" s="16">
        <v>2012</v>
      </c>
      <c r="B41" s="43">
        <v>2.14</v>
      </c>
      <c r="C41" s="43">
        <v>1.93</v>
      </c>
      <c r="D41" s="43">
        <v>1.87</v>
      </c>
      <c r="E41" s="43">
        <v>1.71</v>
      </c>
      <c r="F41" s="43">
        <v>1.64</v>
      </c>
      <c r="G41" s="43">
        <v>2.0099999999999998</v>
      </c>
      <c r="H41" s="43">
        <v>1.89</v>
      </c>
      <c r="I41" s="43">
        <v>1.89</v>
      </c>
      <c r="J41" s="43">
        <v>1.79</v>
      </c>
      <c r="K41" s="43">
        <v>1.78</v>
      </c>
      <c r="L41" s="43">
        <v>1.97</v>
      </c>
      <c r="M41" t="s">
        <v>1317</v>
      </c>
    </row>
    <row r="42" spans="1:13" x14ac:dyDescent="0.25">
      <c r="A42" s="16">
        <v>2013</v>
      </c>
      <c r="B42" s="43">
        <v>2.0099999999999998</v>
      </c>
      <c r="C42" s="43">
        <v>1.84</v>
      </c>
      <c r="D42" s="43">
        <v>1.84</v>
      </c>
      <c r="E42" s="43">
        <v>1.79</v>
      </c>
      <c r="F42" s="43">
        <v>1.67</v>
      </c>
      <c r="G42" s="43">
        <v>2.04</v>
      </c>
      <c r="H42" s="43">
        <v>1.85</v>
      </c>
      <c r="I42" s="43">
        <v>1.83</v>
      </c>
      <c r="J42" s="43">
        <v>1.74</v>
      </c>
      <c r="K42" s="43">
        <v>1.76</v>
      </c>
      <c r="L42" s="43">
        <v>1.91</v>
      </c>
      <c r="M42" t="s">
        <v>1317</v>
      </c>
    </row>
    <row r="43" spans="1:13" x14ac:dyDescent="0.25">
      <c r="A43" s="16">
        <v>2014</v>
      </c>
      <c r="B43" s="43">
        <v>1.91</v>
      </c>
      <c r="C43" s="43">
        <v>1.89</v>
      </c>
      <c r="D43" s="43">
        <v>1.86</v>
      </c>
      <c r="E43" s="43">
        <v>1.76</v>
      </c>
      <c r="F43" s="43">
        <v>1.69</v>
      </c>
      <c r="G43" s="43">
        <v>1.95</v>
      </c>
      <c r="H43" s="43">
        <v>1.91</v>
      </c>
      <c r="I43" s="43">
        <v>1.87</v>
      </c>
      <c r="J43" s="43">
        <v>1.88</v>
      </c>
      <c r="K43" s="43">
        <v>1.8</v>
      </c>
      <c r="L43" s="43">
        <v>1.88</v>
      </c>
      <c r="M43" t="s">
        <v>1317</v>
      </c>
    </row>
    <row r="44" spans="1:13" x14ac:dyDescent="0.25">
      <c r="A44" s="16">
        <v>2015</v>
      </c>
      <c r="B44" s="43">
        <v>1.99</v>
      </c>
      <c r="C44" s="43">
        <v>1.89</v>
      </c>
      <c r="D44" s="43">
        <v>1.8</v>
      </c>
      <c r="E44" s="43">
        <v>1.75</v>
      </c>
      <c r="F44" s="43">
        <v>1.65</v>
      </c>
      <c r="G44" s="43">
        <v>1.96</v>
      </c>
      <c r="H44" s="43">
        <v>1.8</v>
      </c>
      <c r="I44" s="43">
        <v>1.98</v>
      </c>
      <c r="J44" s="43">
        <v>1.88</v>
      </c>
      <c r="K44" s="43">
        <v>1.82</v>
      </c>
      <c r="L44" s="43">
        <v>1.91</v>
      </c>
      <c r="M44" t="s">
        <v>1317</v>
      </c>
    </row>
    <row r="45" spans="1:13" x14ac:dyDescent="0.25">
      <c r="A45" s="16">
        <v>2016</v>
      </c>
      <c r="B45" s="43">
        <v>2</v>
      </c>
      <c r="C45" s="43">
        <v>1.79</v>
      </c>
      <c r="D45" s="43">
        <v>1.67</v>
      </c>
      <c r="E45" s="43">
        <v>1.83</v>
      </c>
      <c r="F45" s="43">
        <v>1.8</v>
      </c>
      <c r="G45" s="43">
        <v>1.83</v>
      </c>
      <c r="H45" s="43">
        <v>1.9</v>
      </c>
      <c r="I45" s="43">
        <v>2</v>
      </c>
      <c r="J45" s="43">
        <v>2.0499999999999998</v>
      </c>
      <c r="K45" s="43">
        <v>1.82</v>
      </c>
      <c r="L45" s="43">
        <v>1.89</v>
      </c>
      <c r="M45" t="s">
        <v>1317</v>
      </c>
    </row>
    <row r="46" spans="1:13" x14ac:dyDescent="0.25">
      <c r="A46" s="16">
        <v>2017</v>
      </c>
      <c r="B46" s="43">
        <v>1.91</v>
      </c>
      <c r="C46" s="43">
        <v>1.8</v>
      </c>
      <c r="D46" s="43">
        <v>1.64</v>
      </c>
      <c r="E46" s="43">
        <v>1.64</v>
      </c>
      <c r="F46" s="43">
        <v>1.57</v>
      </c>
      <c r="G46" s="43">
        <v>1.8</v>
      </c>
      <c r="H46" s="43">
        <v>1.95</v>
      </c>
      <c r="I46" s="43">
        <v>1.93</v>
      </c>
      <c r="J46" s="43">
        <v>1.99</v>
      </c>
      <c r="K46" s="43">
        <v>1.92</v>
      </c>
      <c r="L46" s="43">
        <v>1.83</v>
      </c>
      <c r="M46" t="s">
        <v>1317</v>
      </c>
    </row>
    <row r="47" spans="1:13" x14ac:dyDescent="0.25">
      <c r="A47" s="16">
        <v>2018</v>
      </c>
      <c r="B47" s="43">
        <v>1.91</v>
      </c>
      <c r="C47" s="43">
        <v>1.85</v>
      </c>
      <c r="D47" s="43">
        <v>1.69</v>
      </c>
      <c r="E47" s="43">
        <v>1.74</v>
      </c>
      <c r="F47" s="43">
        <v>1.6</v>
      </c>
      <c r="G47" s="43">
        <v>1.86</v>
      </c>
      <c r="H47" s="43">
        <v>1.91</v>
      </c>
      <c r="I47" s="43">
        <v>1.88</v>
      </c>
      <c r="J47" s="43">
        <v>1.91</v>
      </c>
      <c r="K47" s="43">
        <v>1.85</v>
      </c>
      <c r="L47" s="43">
        <v>1.85</v>
      </c>
      <c r="M47" t="s">
        <v>1317</v>
      </c>
    </row>
    <row r="48" spans="1:13" x14ac:dyDescent="0.25">
      <c r="A48" s="16">
        <v>2019</v>
      </c>
      <c r="B48" s="43">
        <v>1.89</v>
      </c>
      <c r="C48" s="43">
        <v>1.86</v>
      </c>
      <c r="D48" s="43">
        <v>1.74</v>
      </c>
      <c r="E48" s="43">
        <v>1.76</v>
      </c>
      <c r="F48" s="43">
        <v>1.74</v>
      </c>
      <c r="G48" s="43">
        <v>1.79</v>
      </c>
      <c r="H48" s="43">
        <v>1.92</v>
      </c>
      <c r="I48" s="43">
        <v>1.88</v>
      </c>
      <c r="J48" s="43">
        <v>1.91</v>
      </c>
      <c r="K48" s="43">
        <v>1.85</v>
      </c>
      <c r="L48" s="43">
        <v>1.85</v>
      </c>
      <c r="M48" t="s">
        <v>1317</v>
      </c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BDBD8-A3DB-4C2C-A107-EC8D59B376D2}">
  <sheetPr codeName="Hoja92">
    <tabColor rgb="FFFFFFCC"/>
  </sheetPr>
  <dimension ref="A1:F48"/>
  <sheetViews>
    <sheetView workbookViewId="0">
      <selection sqref="A1:H1"/>
    </sheetView>
  </sheetViews>
  <sheetFormatPr baseColWidth="10" defaultRowHeight="15" x14ac:dyDescent="0.25"/>
  <cols>
    <col min="1" max="1" width="5" style="16" bestFit="1" customWidth="1"/>
    <col min="2" max="2" width="15.85546875" style="16" bestFit="1" customWidth="1"/>
    <col min="3" max="3" width="18.140625" style="16" bestFit="1" customWidth="1"/>
    <col min="4" max="4" width="10.140625" style="16" bestFit="1" customWidth="1"/>
    <col min="5" max="5" width="8.7109375" style="16" bestFit="1" customWidth="1"/>
    <col min="6" max="6" width="9.140625" style="16" bestFit="1" customWidth="1"/>
  </cols>
  <sheetData>
    <row r="1" spans="1:6" x14ac:dyDescent="0.25">
      <c r="A1" s="16" t="s">
        <v>1313</v>
      </c>
      <c r="B1" s="16" t="s">
        <v>1314</v>
      </c>
      <c r="C1" s="16" t="s">
        <v>1315</v>
      </c>
      <c r="D1" s="16" t="s">
        <v>1317</v>
      </c>
      <c r="E1" s="16" t="s">
        <v>1318</v>
      </c>
      <c r="F1" s="16" t="s">
        <v>1319</v>
      </c>
    </row>
    <row r="2" spans="1:6" x14ac:dyDescent="0.25">
      <c r="A2" s="16">
        <v>2005</v>
      </c>
      <c r="B2" s="44" t="s">
        <v>3552</v>
      </c>
      <c r="C2" s="44" t="s">
        <v>2354</v>
      </c>
      <c r="D2" s="44" t="s">
        <v>2038</v>
      </c>
      <c r="E2" s="44" t="s">
        <v>2030</v>
      </c>
      <c r="F2" s="16" t="s">
        <v>3</v>
      </c>
    </row>
    <row r="3" spans="1:6" x14ac:dyDescent="0.25">
      <c r="A3" s="16">
        <v>2006</v>
      </c>
      <c r="B3" s="44" t="s">
        <v>3566</v>
      </c>
      <c r="C3" s="44" t="s">
        <v>2037</v>
      </c>
      <c r="D3" s="44" t="s">
        <v>2038</v>
      </c>
      <c r="E3" s="44" t="s">
        <v>2029</v>
      </c>
      <c r="F3" s="16" t="s">
        <v>3</v>
      </c>
    </row>
    <row r="4" spans="1:6" x14ac:dyDescent="0.25">
      <c r="A4" s="16">
        <v>2007</v>
      </c>
      <c r="B4" s="44" t="s">
        <v>2362</v>
      </c>
      <c r="C4" s="44" t="s">
        <v>2037</v>
      </c>
      <c r="D4" s="44" t="s">
        <v>2153</v>
      </c>
      <c r="E4" s="44" t="s">
        <v>2742</v>
      </c>
      <c r="F4" s="16" t="s">
        <v>3</v>
      </c>
    </row>
    <row r="5" spans="1:6" x14ac:dyDescent="0.25">
      <c r="A5" s="16">
        <v>2008</v>
      </c>
      <c r="B5" s="44" t="s">
        <v>3569</v>
      </c>
      <c r="C5" s="44" t="s">
        <v>2199</v>
      </c>
      <c r="D5" s="44" t="s">
        <v>459</v>
      </c>
      <c r="E5" s="44" t="s">
        <v>2196</v>
      </c>
      <c r="F5" s="16" t="s">
        <v>3</v>
      </c>
    </row>
    <row r="6" spans="1:6" x14ac:dyDescent="0.25">
      <c r="A6" s="16">
        <v>2009</v>
      </c>
      <c r="B6" s="44" t="s">
        <v>2091</v>
      </c>
      <c r="C6" s="44" t="s">
        <v>3553</v>
      </c>
      <c r="D6" s="44" t="s">
        <v>1014</v>
      </c>
      <c r="E6" s="44" t="s">
        <v>2030</v>
      </c>
      <c r="F6" s="16" t="s">
        <v>3</v>
      </c>
    </row>
    <row r="7" spans="1:6" x14ac:dyDescent="0.25">
      <c r="A7" s="16">
        <v>2010</v>
      </c>
      <c r="B7" s="44" t="s">
        <v>2359</v>
      </c>
      <c r="C7" s="44" t="s">
        <v>2354</v>
      </c>
      <c r="D7" s="44" t="s">
        <v>3570</v>
      </c>
      <c r="E7" s="44" t="s">
        <v>2196</v>
      </c>
      <c r="F7" s="16" t="s">
        <v>3</v>
      </c>
    </row>
    <row r="8" spans="1:6" x14ac:dyDescent="0.25">
      <c r="A8" s="16">
        <v>2011</v>
      </c>
      <c r="B8" s="44" t="s">
        <v>3569</v>
      </c>
      <c r="C8" s="44" t="s">
        <v>2042</v>
      </c>
      <c r="D8" s="44" t="s">
        <v>2153</v>
      </c>
      <c r="E8" s="44" t="s">
        <v>2054</v>
      </c>
      <c r="F8" s="16" t="s">
        <v>3</v>
      </c>
    </row>
    <row r="9" spans="1:6" x14ac:dyDescent="0.25">
      <c r="A9" s="16">
        <v>2012</v>
      </c>
      <c r="B9" s="44" t="s">
        <v>3571</v>
      </c>
      <c r="C9" s="44" t="s">
        <v>2354</v>
      </c>
      <c r="D9" s="44" t="s">
        <v>3546</v>
      </c>
      <c r="E9" s="44" t="s">
        <v>2747</v>
      </c>
      <c r="F9" s="16" t="s">
        <v>3</v>
      </c>
    </row>
    <row r="10" spans="1:6" x14ac:dyDescent="0.25">
      <c r="A10" s="16">
        <v>2013</v>
      </c>
      <c r="B10" s="44" t="s">
        <v>2362</v>
      </c>
      <c r="C10" s="44" t="s">
        <v>3553</v>
      </c>
      <c r="D10" s="44" t="s">
        <v>3572</v>
      </c>
      <c r="E10" s="44" t="s">
        <v>2196</v>
      </c>
      <c r="F10" s="16" t="s">
        <v>3</v>
      </c>
    </row>
    <row r="11" spans="1:6" x14ac:dyDescent="0.25">
      <c r="A11" s="16">
        <v>2014</v>
      </c>
      <c r="B11" s="44" t="s">
        <v>2360</v>
      </c>
      <c r="C11" s="44" t="s">
        <v>2042</v>
      </c>
      <c r="D11" s="44" t="s">
        <v>1014</v>
      </c>
      <c r="E11" s="44" t="s">
        <v>2029</v>
      </c>
      <c r="F11" s="16" t="s">
        <v>3</v>
      </c>
    </row>
    <row r="12" spans="1:6" x14ac:dyDescent="0.25">
      <c r="A12" s="16">
        <v>2015</v>
      </c>
      <c r="B12" s="44" t="s">
        <v>3573</v>
      </c>
      <c r="C12" s="44" t="s">
        <v>3574</v>
      </c>
      <c r="D12" s="44" t="s">
        <v>3572</v>
      </c>
      <c r="E12" s="44" t="s">
        <v>2029</v>
      </c>
      <c r="F12" s="16" t="s">
        <v>3</v>
      </c>
    </row>
    <row r="13" spans="1:6" x14ac:dyDescent="0.25">
      <c r="A13" s="16">
        <v>2016</v>
      </c>
      <c r="B13" s="44" t="s">
        <v>3575</v>
      </c>
      <c r="C13" s="44" t="s">
        <v>3576</v>
      </c>
      <c r="D13" s="44" t="s">
        <v>1014</v>
      </c>
      <c r="E13" s="44" t="s">
        <v>2029</v>
      </c>
      <c r="F13" s="16" t="s">
        <v>3</v>
      </c>
    </row>
    <row r="14" spans="1:6" x14ac:dyDescent="0.25">
      <c r="A14" s="16">
        <v>2017</v>
      </c>
      <c r="B14" s="44" t="s">
        <v>3577</v>
      </c>
      <c r="C14" s="44" t="s">
        <v>2343</v>
      </c>
      <c r="D14" s="44" t="s">
        <v>2734</v>
      </c>
      <c r="E14" s="44" t="s">
        <v>2029</v>
      </c>
      <c r="F14" s="16" t="s">
        <v>3</v>
      </c>
    </row>
    <row r="15" spans="1:6" x14ac:dyDescent="0.25">
      <c r="A15" s="16">
        <v>2018</v>
      </c>
      <c r="B15" s="44" t="s">
        <v>2365</v>
      </c>
      <c r="C15" s="44" t="s">
        <v>2765</v>
      </c>
      <c r="D15" s="44" t="s">
        <v>3557</v>
      </c>
      <c r="E15" s="44" t="s">
        <v>2364</v>
      </c>
      <c r="F15" s="16" t="s">
        <v>3</v>
      </c>
    </row>
    <row r="16" spans="1:6" x14ac:dyDescent="0.25">
      <c r="A16" s="16">
        <v>2019</v>
      </c>
      <c r="B16" s="44" t="s">
        <v>2758</v>
      </c>
      <c r="C16" s="44" t="s">
        <v>3537</v>
      </c>
      <c r="D16" s="44" t="s">
        <v>2734</v>
      </c>
      <c r="E16" s="44" t="s">
        <v>2029</v>
      </c>
      <c r="F16" s="16" t="s">
        <v>3</v>
      </c>
    </row>
    <row r="17" spans="1:6" x14ac:dyDescent="0.25">
      <c r="B17" s="44"/>
      <c r="C17" s="44"/>
      <c r="D17" s="44"/>
      <c r="E17" s="44"/>
    </row>
    <row r="18" spans="1:6" x14ac:dyDescent="0.25">
      <c r="A18" s="16">
        <v>2005</v>
      </c>
      <c r="B18" s="44" t="s">
        <v>2359</v>
      </c>
      <c r="C18" s="44" t="s">
        <v>2354</v>
      </c>
      <c r="D18" s="44" t="s">
        <v>2153</v>
      </c>
      <c r="E18" s="44" t="s">
        <v>2196</v>
      </c>
      <c r="F18" s="16" t="s">
        <v>1</v>
      </c>
    </row>
    <row r="19" spans="1:6" x14ac:dyDescent="0.25">
      <c r="A19" s="16">
        <v>2006</v>
      </c>
      <c r="B19" s="44" t="s">
        <v>2091</v>
      </c>
      <c r="C19" s="44" t="s">
        <v>1919</v>
      </c>
      <c r="D19" s="44" t="s">
        <v>3551</v>
      </c>
      <c r="E19" s="44" t="s">
        <v>2054</v>
      </c>
      <c r="F19" s="16" t="s">
        <v>1</v>
      </c>
    </row>
    <row r="20" spans="1:6" x14ac:dyDescent="0.25">
      <c r="A20" s="16">
        <v>2007</v>
      </c>
      <c r="B20" s="44" t="s">
        <v>2360</v>
      </c>
      <c r="C20" s="44" t="s">
        <v>2240</v>
      </c>
      <c r="D20" s="44" t="s">
        <v>2153</v>
      </c>
      <c r="E20" s="44" t="s">
        <v>2054</v>
      </c>
      <c r="F20" s="16" t="s">
        <v>1</v>
      </c>
    </row>
    <row r="21" spans="1:6" x14ac:dyDescent="0.25">
      <c r="A21" s="16">
        <v>2008</v>
      </c>
      <c r="B21" s="44" t="s">
        <v>3578</v>
      </c>
      <c r="C21" s="44" t="s">
        <v>1919</v>
      </c>
      <c r="D21" s="44" t="s">
        <v>3572</v>
      </c>
      <c r="E21" s="44" t="s">
        <v>2029</v>
      </c>
      <c r="F21" s="16" t="s">
        <v>1</v>
      </c>
    </row>
    <row r="22" spans="1:6" x14ac:dyDescent="0.25">
      <c r="A22" s="16">
        <v>2009</v>
      </c>
      <c r="B22" s="44" t="s">
        <v>3578</v>
      </c>
      <c r="C22" s="44" t="s">
        <v>3553</v>
      </c>
      <c r="D22" s="44" t="s">
        <v>3557</v>
      </c>
      <c r="E22" s="44" t="s">
        <v>3540</v>
      </c>
      <c r="F22" s="16" t="s">
        <v>1</v>
      </c>
    </row>
    <row r="23" spans="1:6" x14ac:dyDescent="0.25">
      <c r="A23" s="16">
        <v>2010</v>
      </c>
      <c r="B23" s="44" t="s">
        <v>3579</v>
      </c>
      <c r="C23" s="44" t="s">
        <v>3553</v>
      </c>
      <c r="D23" s="44" t="s">
        <v>459</v>
      </c>
      <c r="E23" s="44" t="s">
        <v>2742</v>
      </c>
      <c r="F23" s="16" t="s">
        <v>1</v>
      </c>
    </row>
    <row r="24" spans="1:6" x14ac:dyDescent="0.25">
      <c r="A24" s="16">
        <v>2011</v>
      </c>
      <c r="B24" s="44" t="s">
        <v>2351</v>
      </c>
      <c r="C24" s="44" t="s">
        <v>3553</v>
      </c>
      <c r="D24" s="44" t="s">
        <v>3551</v>
      </c>
      <c r="E24" s="44" t="s">
        <v>2364</v>
      </c>
      <c r="F24" s="16" t="s">
        <v>1</v>
      </c>
    </row>
    <row r="25" spans="1:6" x14ac:dyDescent="0.25">
      <c r="A25" s="16">
        <v>2012</v>
      </c>
      <c r="B25" s="44" t="s">
        <v>2159</v>
      </c>
      <c r="C25" s="44" t="s">
        <v>2341</v>
      </c>
      <c r="D25" s="44" t="s">
        <v>2040</v>
      </c>
      <c r="E25" s="44" t="s">
        <v>2348</v>
      </c>
      <c r="F25" s="16" t="s">
        <v>1</v>
      </c>
    </row>
    <row r="26" spans="1:6" x14ac:dyDescent="0.25">
      <c r="A26" s="16">
        <v>2013</v>
      </c>
      <c r="B26" s="44" t="s">
        <v>3578</v>
      </c>
      <c r="C26" s="44" t="s">
        <v>3553</v>
      </c>
      <c r="D26" s="44" t="s">
        <v>3572</v>
      </c>
      <c r="E26" s="44" t="s">
        <v>2742</v>
      </c>
      <c r="F26" s="16" t="s">
        <v>1</v>
      </c>
    </row>
    <row r="27" spans="1:6" x14ac:dyDescent="0.25">
      <c r="A27" s="16">
        <v>2014</v>
      </c>
      <c r="B27" s="44" t="s">
        <v>3579</v>
      </c>
      <c r="C27" s="44" t="s">
        <v>3553</v>
      </c>
      <c r="D27" s="44" t="s">
        <v>2048</v>
      </c>
      <c r="E27" s="44" t="s">
        <v>2029</v>
      </c>
      <c r="F27" s="16" t="s">
        <v>1</v>
      </c>
    </row>
    <row r="28" spans="1:6" x14ac:dyDescent="0.25">
      <c r="A28" s="16">
        <v>2015</v>
      </c>
      <c r="B28" s="44" t="s">
        <v>994</v>
      </c>
      <c r="C28" s="44" t="s">
        <v>3574</v>
      </c>
      <c r="D28" s="44" t="s">
        <v>1014</v>
      </c>
      <c r="E28" s="44" t="s">
        <v>2054</v>
      </c>
      <c r="F28" s="16" t="s">
        <v>1</v>
      </c>
    </row>
    <row r="29" spans="1:6" x14ac:dyDescent="0.25">
      <c r="A29" s="16">
        <v>2016</v>
      </c>
      <c r="B29" s="44" t="s">
        <v>2352</v>
      </c>
      <c r="C29" s="44" t="s">
        <v>3576</v>
      </c>
      <c r="D29" s="44" t="s">
        <v>1014</v>
      </c>
      <c r="E29" s="44" t="s">
        <v>2054</v>
      </c>
      <c r="F29" s="16" t="s">
        <v>1</v>
      </c>
    </row>
    <row r="30" spans="1:6" x14ac:dyDescent="0.25">
      <c r="A30" s="16">
        <v>2017</v>
      </c>
      <c r="B30" s="44" t="s">
        <v>3575</v>
      </c>
      <c r="C30" s="44" t="s">
        <v>2343</v>
      </c>
      <c r="D30" s="44" t="s">
        <v>3560</v>
      </c>
      <c r="E30" s="44" t="s">
        <v>2054</v>
      </c>
      <c r="F30" s="16" t="s">
        <v>1</v>
      </c>
    </row>
    <row r="31" spans="1:6" x14ac:dyDescent="0.25">
      <c r="A31" s="16">
        <v>2018</v>
      </c>
      <c r="B31" s="44" t="s">
        <v>3580</v>
      </c>
      <c r="C31" s="44" t="s">
        <v>2765</v>
      </c>
      <c r="D31" s="44" t="s">
        <v>3557</v>
      </c>
      <c r="E31" s="44" t="s">
        <v>2747</v>
      </c>
      <c r="F31" s="16" t="s">
        <v>1</v>
      </c>
    </row>
    <row r="32" spans="1:6" x14ac:dyDescent="0.25">
      <c r="A32" s="16">
        <v>2019</v>
      </c>
      <c r="B32" s="44" t="s">
        <v>1218</v>
      </c>
      <c r="C32" s="44" t="s">
        <v>3537</v>
      </c>
      <c r="D32" s="44" t="s">
        <v>3560</v>
      </c>
      <c r="E32" s="44" t="s">
        <v>2364</v>
      </c>
      <c r="F32" s="16" t="s">
        <v>1</v>
      </c>
    </row>
    <row r="33" spans="1:6" x14ac:dyDescent="0.25">
      <c r="B33" s="44"/>
      <c r="C33" s="44"/>
      <c r="D33" s="44"/>
      <c r="E33" s="44"/>
    </row>
    <row r="34" spans="1:6" x14ac:dyDescent="0.25">
      <c r="A34" s="16">
        <v>2005</v>
      </c>
      <c r="B34" s="44" t="s">
        <v>2126</v>
      </c>
      <c r="C34" s="44" t="s">
        <v>2042</v>
      </c>
      <c r="D34" s="44" t="s">
        <v>3546</v>
      </c>
      <c r="E34" s="44" t="s">
        <v>3556</v>
      </c>
      <c r="F34" s="16" t="s">
        <v>2</v>
      </c>
    </row>
    <row r="35" spans="1:6" x14ac:dyDescent="0.25">
      <c r="A35" s="16">
        <v>2006</v>
      </c>
      <c r="B35" s="44" t="s">
        <v>3541</v>
      </c>
      <c r="C35" s="44" t="s">
        <v>3561</v>
      </c>
      <c r="D35" s="44" t="s">
        <v>3548</v>
      </c>
      <c r="E35" s="44" t="s">
        <v>2196</v>
      </c>
      <c r="F35" s="16" t="s">
        <v>2</v>
      </c>
    </row>
    <row r="36" spans="1:6" x14ac:dyDescent="0.25">
      <c r="A36" s="16">
        <v>2007</v>
      </c>
      <c r="B36" s="44" t="s">
        <v>2757</v>
      </c>
      <c r="C36" s="44" t="s">
        <v>3564</v>
      </c>
      <c r="D36" s="44" t="s">
        <v>2349</v>
      </c>
      <c r="E36" s="44" t="s">
        <v>3540</v>
      </c>
      <c r="F36" s="16" t="s">
        <v>2</v>
      </c>
    </row>
    <row r="37" spans="1:6" x14ac:dyDescent="0.25">
      <c r="A37" s="16">
        <v>2008</v>
      </c>
      <c r="B37" s="44" t="s">
        <v>3547</v>
      </c>
      <c r="C37" s="44" t="s">
        <v>1224</v>
      </c>
      <c r="D37" s="44" t="s">
        <v>2153</v>
      </c>
      <c r="E37" s="44" t="s">
        <v>3542</v>
      </c>
      <c r="F37" s="16" t="s">
        <v>2</v>
      </c>
    </row>
    <row r="38" spans="1:6" x14ac:dyDescent="0.25">
      <c r="A38" s="16">
        <v>2009</v>
      </c>
      <c r="B38" s="44" t="s">
        <v>2757</v>
      </c>
      <c r="C38" s="44" t="s">
        <v>2341</v>
      </c>
      <c r="D38" s="44" t="s">
        <v>2038</v>
      </c>
      <c r="E38" s="44" t="s">
        <v>469</v>
      </c>
      <c r="F38" s="16" t="s">
        <v>2</v>
      </c>
    </row>
    <row r="39" spans="1:6" x14ac:dyDescent="0.25">
      <c r="A39" s="16">
        <v>2010</v>
      </c>
      <c r="B39" s="44" t="s">
        <v>3566</v>
      </c>
      <c r="C39" s="44" t="s">
        <v>2042</v>
      </c>
      <c r="D39" s="44" t="s">
        <v>2349</v>
      </c>
      <c r="E39" s="44" t="s">
        <v>3542</v>
      </c>
      <c r="F39" s="16" t="s">
        <v>2</v>
      </c>
    </row>
    <row r="40" spans="1:6" x14ac:dyDescent="0.25">
      <c r="A40" s="16">
        <v>2011</v>
      </c>
      <c r="B40" s="44" t="s">
        <v>2757</v>
      </c>
      <c r="C40" s="44" t="s">
        <v>2037</v>
      </c>
      <c r="D40" s="44" t="s">
        <v>3548</v>
      </c>
      <c r="E40" s="44" t="s">
        <v>2029</v>
      </c>
      <c r="F40" s="16" t="s">
        <v>2</v>
      </c>
    </row>
    <row r="41" spans="1:6" x14ac:dyDescent="0.25">
      <c r="A41" s="16">
        <v>2012</v>
      </c>
      <c r="B41" s="44" t="s">
        <v>3581</v>
      </c>
      <c r="C41" s="44" t="s">
        <v>3582</v>
      </c>
      <c r="D41" s="44" t="s">
        <v>2153</v>
      </c>
      <c r="E41" s="44" t="s">
        <v>3540</v>
      </c>
      <c r="F41" s="16" t="s">
        <v>2</v>
      </c>
    </row>
    <row r="42" spans="1:6" x14ac:dyDescent="0.25">
      <c r="A42" s="16">
        <v>2013</v>
      </c>
      <c r="B42" s="44" t="s">
        <v>2757</v>
      </c>
      <c r="C42" s="44" t="s">
        <v>2042</v>
      </c>
      <c r="D42" s="44" t="s">
        <v>3551</v>
      </c>
      <c r="E42" s="44" t="s">
        <v>3555</v>
      </c>
      <c r="F42" s="16" t="s">
        <v>2</v>
      </c>
    </row>
    <row r="43" spans="1:6" x14ac:dyDescent="0.25">
      <c r="A43" s="16">
        <v>2014</v>
      </c>
      <c r="B43" s="44" t="s">
        <v>3571</v>
      </c>
      <c r="C43" s="44" t="s">
        <v>3582</v>
      </c>
      <c r="D43" s="44" t="s">
        <v>3551</v>
      </c>
      <c r="E43" s="44" t="s">
        <v>2742</v>
      </c>
      <c r="F43" s="16" t="s">
        <v>2</v>
      </c>
    </row>
    <row r="44" spans="1:6" x14ac:dyDescent="0.25">
      <c r="A44" s="16">
        <v>2015</v>
      </c>
      <c r="B44" s="44" t="s">
        <v>3578</v>
      </c>
      <c r="C44" s="44" t="s">
        <v>488</v>
      </c>
      <c r="D44" s="44" t="s">
        <v>2153</v>
      </c>
      <c r="E44" s="44" t="s">
        <v>3540</v>
      </c>
      <c r="F44" s="16" t="s">
        <v>2</v>
      </c>
    </row>
    <row r="45" spans="1:6" x14ac:dyDescent="0.25">
      <c r="A45" s="16">
        <v>2016</v>
      </c>
      <c r="B45" s="44" t="s">
        <v>2363</v>
      </c>
      <c r="C45" s="44" t="s">
        <v>743</v>
      </c>
      <c r="D45" s="44" t="s">
        <v>2048</v>
      </c>
      <c r="E45" s="44" t="s">
        <v>3540</v>
      </c>
      <c r="F45" s="16" t="s">
        <v>2</v>
      </c>
    </row>
    <row r="46" spans="1:6" x14ac:dyDescent="0.25">
      <c r="A46" s="16">
        <v>2017</v>
      </c>
      <c r="B46" s="44" t="s">
        <v>2360</v>
      </c>
      <c r="C46" s="44" t="s">
        <v>2244</v>
      </c>
      <c r="D46" s="44" t="s">
        <v>487</v>
      </c>
      <c r="E46" s="44" t="s">
        <v>2030</v>
      </c>
      <c r="F46" s="16" t="s">
        <v>2</v>
      </c>
    </row>
    <row r="47" spans="1:6" x14ac:dyDescent="0.25">
      <c r="A47" s="16">
        <v>2018</v>
      </c>
      <c r="B47" s="44" t="s">
        <v>2363</v>
      </c>
      <c r="C47" s="44" t="s">
        <v>2765</v>
      </c>
      <c r="D47" s="44" t="s">
        <v>487</v>
      </c>
      <c r="E47" s="44" t="s">
        <v>3540</v>
      </c>
      <c r="F47" s="16" t="s">
        <v>2</v>
      </c>
    </row>
    <row r="48" spans="1:6" x14ac:dyDescent="0.25">
      <c r="A48" s="16">
        <v>2019</v>
      </c>
      <c r="B48" s="44" t="s">
        <v>2761</v>
      </c>
      <c r="C48" s="44" t="s">
        <v>3583</v>
      </c>
      <c r="D48" s="44" t="s">
        <v>3538</v>
      </c>
      <c r="E48" s="44" t="s">
        <v>3555</v>
      </c>
      <c r="F48" s="16" t="s">
        <v>2</v>
      </c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D6D55-61CD-469F-9E7C-613215075000}">
  <sheetPr codeName="Hoja93">
    <tabColor rgb="FFFFFFCC"/>
  </sheetPr>
  <dimension ref="A1:M48"/>
  <sheetViews>
    <sheetView workbookViewId="0">
      <selection sqref="A1:H1"/>
    </sheetView>
  </sheetViews>
  <sheetFormatPr baseColWidth="10" defaultRowHeight="15" x14ac:dyDescent="0.25"/>
  <cols>
    <col min="1" max="1" width="5" style="16" bestFit="1" customWidth="1"/>
    <col min="2" max="2" width="13.85546875" bestFit="1" customWidth="1"/>
    <col min="3" max="3" width="11.7109375" bestFit="1" customWidth="1"/>
    <col min="4" max="4" width="9.5703125" bestFit="1" customWidth="1"/>
    <col min="5" max="6" width="14.85546875" bestFit="1" customWidth="1"/>
    <col min="7" max="7" width="9.5703125" bestFit="1" customWidth="1"/>
    <col min="8" max="8" width="9.7109375" bestFit="1" customWidth="1"/>
    <col min="9" max="12" width="9.5703125" bestFit="1" customWidth="1"/>
    <col min="13" max="13" width="20.28515625" bestFit="1" customWidth="1"/>
  </cols>
  <sheetData>
    <row r="1" spans="1:13" x14ac:dyDescent="0.25">
      <c r="A1" s="16" t="s">
        <v>1313</v>
      </c>
      <c r="B1" t="s">
        <v>54</v>
      </c>
      <c r="C1" t="s">
        <v>1362</v>
      </c>
      <c r="D1" t="s">
        <v>56</v>
      </c>
      <c r="E1" t="s">
        <v>1363</v>
      </c>
      <c r="F1" t="s">
        <v>1364</v>
      </c>
      <c r="G1" t="s">
        <v>59</v>
      </c>
      <c r="H1" t="s">
        <v>60</v>
      </c>
      <c r="I1" t="s">
        <v>1365</v>
      </c>
      <c r="J1" t="s">
        <v>62</v>
      </c>
      <c r="K1" t="s">
        <v>63</v>
      </c>
      <c r="L1" t="s">
        <v>756</v>
      </c>
      <c r="M1" t="s">
        <v>4</v>
      </c>
    </row>
    <row r="2" spans="1:13" x14ac:dyDescent="0.25">
      <c r="A2" s="16">
        <v>2005</v>
      </c>
      <c r="B2" s="44" t="s">
        <v>994</v>
      </c>
      <c r="C2" s="44" t="s">
        <v>3569</v>
      </c>
      <c r="D2" s="44" t="s">
        <v>2757</v>
      </c>
      <c r="E2" s="44" t="s">
        <v>3552</v>
      </c>
      <c r="F2" s="44" t="s">
        <v>2363</v>
      </c>
      <c r="G2" s="44" t="s">
        <v>3541</v>
      </c>
      <c r="H2" s="44" t="s">
        <v>3537</v>
      </c>
      <c r="I2" s="44" t="s">
        <v>986</v>
      </c>
      <c r="J2" s="44" t="s">
        <v>3579</v>
      </c>
      <c r="K2" s="44" t="s">
        <v>3569</v>
      </c>
      <c r="L2" s="44" t="s">
        <v>3552</v>
      </c>
      <c r="M2" t="s">
        <v>1904</v>
      </c>
    </row>
    <row r="3" spans="1:13" x14ac:dyDescent="0.25">
      <c r="A3" s="16">
        <v>2006</v>
      </c>
      <c r="B3" s="44" t="s">
        <v>3573</v>
      </c>
      <c r="C3" s="44" t="s">
        <v>3562</v>
      </c>
      <c r="D3" s="44" t="s">
        <v>3562</v>
      </c>
      <c r="E3" s="44" t="s">
        <v>489</v>
      </c>
      <c r="F3" s="44" t="s">
        <v>726</v>
      </c>
      <c r="G3" s="44" t="s">
        <v>3552</v>
      </c>
      <c r="H3" s="44" t="s">
        <v>3537</v>
      </c>
      <c r="I3" s="44" t="s">
        <v>3563</v>
      </c>
      <c r="J3" s="44" t="s">
        <v>2363</v>
      </c>
      <c r="K3" s="44" t="s">
        <v>489</v>
      </c>
      <c r="L3" s="44" t="s">
        <v>3566</v>
      </c>
      <c r="M3" t="s">
        <v>1904</v>
      </c>
    </row>
    <row r="4" spans="1:13" x14ac:dyDescent="0.25">
      <c r="A4" s="16">
        <v>2007</v>
      </c>
      <c r="B4" s="44" t="s">
        <v>726</v>
      </c>
      <c r="C4" s="44" t="s">
        <v>3569</v>
      </c>
      <c r="D4" s="44" t="s">
        <v>3577</v>
      </c>
      <c r="E4" s="44" t="s">
        <v>3584</v>
      </c>
      <c r="F4" s="44" t="s">
        <v>3575</v>
      </c>
      <c r="G4" s="44" t="s">
        <v>3552</v>
      </c>
      <c r="H4" s="44" t="s">
        <v>3541</v>
      </c>
      <c r="I4" s="44" t="s">
        <v>2343</v>
      </c>
      <c r="J4" s="44" t="s">
        <v>2159</v>
      </c>
      <c r="K4" s="44" t="s">
        <v>3578</v>
      </c>
      <c r="L4" s="44" t="s">
        <v>2362</v>
      </c>
      <c r="M4" t="s">
        <v>1904</v>
      </c>
    </row>
    <row r="5" spans="1:13" x14ac:dyDescent="0.25">
      <c r="A5" s="16">
        <v>2008</v>
      </c>
      <c r="B5" s="44" t="s">
        <v>3577</v>
      </c>
      <c r="C5" s="44" t="s">
        <v>3585</v>
      </c>
      <c r="D5" s="44" t="s">
        <v>1011</v>
      </c>
      <c r="E5" s="44" t="s">
        <v>994</v>
      </c>
      <c r="F5" s="44" t="s">
        <v>2362</v>
      </c>
      <c r="G5" s="44" t="s">
        <v>2754</v>
      </c>
      <c r="H5" s="44" t="s">
        <v>2755</v>
      </c>
      <c r="I5" s="44" t="s">
        <v>3583</v>
      </c>
      <c r="J5" s="44" t="s">
        <v>2352</v>
      </c>
      <c r="K5" s="44" t="s">
        <v>994</v>
      </c>
      <c r="L5" s="44" t="s">
        <v>3569</v>
      </c>
      <c r="M5" t="s">
        <v>1904</v>
      </c>
    </row>
    <row r="6" spans="1:13" x14ac:dyDescent="0.25">
      <c r="A6" s="16">
        <v>2009</v>
      </c>
      <c r="B6" s="44" t="s">
        <v>2159</v>
      </c>
      <c r="C6" s="44" t="s">
        <v>3569</v>
      </c>
      <c r="D6" s="44" t="s">
        <v>3573</v>
      </c>
      <c r="E6" s="44" t="s">
        <v>3575</v>
      </c>
      <c r="F6" s="44" t="s">
        <v>2359</v>
      </c>
      <c r="G6" s="44" t="s">
        <v>3569</v>
      </c>
      <c r="H6" s="44" t="s">
        <v>2762</v>
      </c>
      <c r="I6" s="44" t="s">
        <v>2754</v>
      </c>
      <c r="J6" s="44" t="s">
        <v>2159</v>
      </c>
      <c r="K6" s="44" t="s">
        <v>2360</v>
      </c>
      <c r="L6" s="44" t="s">
        <v>2091</v>
      </c>
      <c r="M6" t="s">
        <v>1904</v>
      </c>
    </row>
    <row r="7" spans="1:13" x14ac:dyDescent="0.25">
      <c r="A7" s="16">
        <v>2010</v>
      </c>
      <c r="B7" s="44" t="s">
        <v>2352</v>
      </c>
      <c r="C7" s="44" t="s">
        <v>2757</v>
      </c>
      <c r="D7" s="44" t="s">
        <v>3571</v>
      </c>
      <c r="E7" s="44" t="s">
        <v>3573</v>
      </c>
      <c r="F7" s="44" t="s">
        <v>3573</v>
      </c>
      <c r="G7" s="44" t="s">
        <v>2159</v>
      </c>
      <c r="H7" s="44" t="s">
        <v>3585</v>
      </c>
      <c r="I7" s="44" t="s">
        <v>3554</v>
      </c>
      <c r="J7" s="44" t="s">
        <v>3578</v>
      </c>
      <c r="K7" s="44" t="s">
        <v>726</v>
      </c>
      <c r="L7" s="44" t="s">
        <v>2359</v>
      </c>
      <c r="M7" t="s">
        <v>1904</v>
      </c>
    </row>
    <row r="8" spans="1:13" x14ac:dyDescent="0.25">
      <c r="A8" s="16">
        <v>2011</v>
      </c>
      <c r="B8" s="44" t="s">
        <v>2159</v>
      </c>
      <c r="C8" s="44" t="s">
        <v>726</v>
      </c>
      <c r="D8" s="44" t="s">
        <v>2089</v>
      </c>
      <c r="E8" s="44" t="s">
        <v>2352</v>
      </c>
      <c r="F8" s="44" t="s">
        <v>2754</v>
      </c>
      <c r="G8" s="44" t="s">
        <v>3541</v>
      </c>
      <c r="H8" s="44" t="s">
        <v>1011</v>
      </c>
      <c r="I8" s="44" t="s">
        <v>2755</v>
      </c>
      <c r="J8" s="44" t="s">
        <v>2749</v>
      </c>
      <c r="K8" s="44" t="s">
        <v>3577</v>
      </c>
      <c r="L8" s="44" t="s">
        <v>3569</v>
      </c>
      <c r="M8" t="s">
        <v>1904</v>
      </c>
    </row>
    <row r="9" spans="1:13" x14ac:dyDescent="0.25">
      <c r="A9" s="16">
        <v>2012</v>
      </c>
      <c r="B9" s="44" t="s">
        <v>2091</v>
      </c>
      <c r="C9" s="44" t="s">
        <v>3566</v>
      </c>
      <c r="D9" s="44" t="s">
        <v>2091</v>
      </c>
      <c r="E9" s="44" t="s">
        <v>3577</v>
      </c>
      <c r="F9" s="44" t="s">
        <v>3562</v>
      </c>
      <c r="G9" s="44" t="s">
        <v>2351</v>
      </c>
      <c r="H9" s="44" t="s">
        <v>3545</v>
      </c>
      <c r="I9" s="44" t="s">
        <v>2089</v>
      </c>
      <c r="J9" s="44" t="s">
        <v>3577</v>
      </c>
      <c r="K9" s="44" t="s">
        <v>2360</v>
      </c>
      <c r="L9" s="44" t="s">
        <v>3571</v>
      </c>
      <c r="M9" t="s">
        <v>1904</v>
      </c>
    </row>
    <row r="10" spans="1:13" x14ac:dyDescent="0.25">
      <c r="A10" s="16">
        <v>2013</v>
      </c>
      <c r="B10" s="44" t="s">
        <v>2363</v>
      </c>
      <c r="C10" s="44" t="s">
        <v>2362</v>
      </c>
      <c r="D10" s="44" t="s">
        <v>3577</v>
      </c>
      <c r="E10" s="44" t="s">
        <v>3586</v>
      </c>
      <c r="F10" s="44" t="s">
        <v>3579</v>
      </c>
      <c r="G10" s="44" t="s">
        <v>3541</v>
      </c>
      <c r="H10" s="44" t="s">
        <v>489</v>
      </c>
      <c r="I10" s="44" t="s">
        <v>3554</v>
      </c>
      <c r="J10" s="44" t="s">
        <v>2360</v>
      </c>
      <c r="K10" s="44" t="s">
        <v>3552</v>
      </c>
      <c r="L10" s="44" t="s">
        <v>2362</v>
      </c>
      <c r="M10" t="s">
        <v>1904</v>
      </c>
    </row>
    <row r="11" spans="1:13" x14ac:dyDescent="0.25">
      <c r="A11" s="16">
        <v>2014</v>
      </c>
      <c r="B11" s="44" t="s">
        <v>3587</v>
      </c>
      <c r="C11" s="44" t="s">
        <v>2362</v>
      </c>
      <c r="D11" s="44" t="s">
        <v>3580</v>
      </c>
      <c r="E11" s="44" t="s">
        <v>2352</v>
      </c>
      <c r="F11" s="44" t="s">
        <v>2351</v>
      </c>
      <c r="G11" s="44" t="s">
        <v>2762</v>
      </c>
      <c r="H11" s="44" t="s">
        <v>3581</v>
      </c>
      <c r="I11" s="44" t="s">
        <v>2751</v>
      </c>
      <c r="J11" s="44" t="s">
        <v>994</v>
      </c>
      <c r="K11" s="44" t="s">
        <v>3584</v>
      </c>
      <c r="L11" s="44" t="s">
        <v>2360</v>
      </c>
      <c r="M11" t="s">
        <v>1904</v>
      </c>
    </row>
    <row r="12" spans="1:13" x14ac:dyDescent="0.25">
      <c r="A12" s="16">
        <v>2015</v>
      </c>
      <c r="B12" s="44" t="s">
        <v>3588</v>
      </c>
      <c r="C12" s="44" t="s">
        <v>2752</v>
      </c>
      <c r="D12" s="44" t="s">
        <v>3589</v>
      </c>
      <c r="E12" s="44" t="s">
        <v>2347</v>
      </c>
      <c r="F12" s="44" t="s">
        <v>2351</v>
      </c>
      <c r="G12" s="44" t="s">
        <v>3552</v>
      </c>
      <c r="H12" s="44" t="s">
        <v>2751</v>
      </c>
      <c r="I12" s="44" t="s">
        <v>3583</v>
      </c>
      <c r="J12" s="44" t="s">
        <v>3578</v>
      </c>
      <c r="K12" s="44" t="s">
        <v>3590</v>
      </c>
      <c r="L12" s="44" t="s">
        <v>3573</v>
      </c>
      <c r="M12" t="s">
        <v>1904</v>
      </c>
    </row>
    <row r="13" spans="1:13" x14ac:dyDescent="0.25">
      <c r="A13" s="16">
        <v>2016</v>
      </c>
      <c r="B13" s="44" t="s">
        <v>3591</v>
      </c>
      <c r="C13" s="44" t="s">
        <v>3577</v>
      </c>
      <c r="D13" s="44" t="s">
        <v>3589</v>
      </c>
      <c r="E13" s="44" t="s">
        <v>2749</v>
      </c>
      <c r="F13" s="44" t="s">
        <v>3552</v>
      </c>
      <c r="G13" s="44" t="s">
        <v>3577</v>
      </c>
      <c r="H13" s="44" t="s">
        <v>2159</v>
      </c>
      <c r="I13" s="44" t="s">
        <v>3552</v>
      </c>
      <c r="J13" s="44" t="s">
        <v>3592</v>
      </c>
      <c r="K13" s="44" t="s">
        <v>2362</v>
      </c>
      <c r="L13" s="44" t="s">
        <v>3575</v>
      </c>
      <c r="M13" t="s">
        <v>1904</v>
      </c>
    </row>
    <row r="14" spans="1:13" x14ac:dyDescent="0.25">
      <c r="A14" s="16">
        <v>2017</v>
      </c>
      <c r="B14" s="44" t="s">
        <v>2752</v>
      </c>
      <c r="C14" s="44" t="s">
        <v>2363</v>
      </c>
      <c r="D14" s="44" t="s">
        <v>3580</v>
      </c>
      <c r="E14" s="44" t="s">
        <v>3575</v>
      </c>
      <c r="F14" s="44" t="s">
        <v>3573</v>
      </c>
      <c r="G14" s="44" t="s">
        <v>2126</v>
      </c>
      <c r="H14" s="44" t="s">
        <v>3566</v>
      </c>
      <c r="I14" s="44" t="s">
        <v>2751</v>
      </c>
      <c r="J14" s="44" t="s">
        <v>3593</v>
      </c>
      <c r="K14" s="44" t="s">
        <v>2360</v>
      </c>
      <c r="L14" s="44" t="s">
        <v>3577</v>
      </c>
      <c r="M14" t="s">
        <v>1904</v>
      </c>
    </row>
    <row r="15" spans="1:13" x14ac:dyDescent="0.25">
      <c r="A15" s="16">
        <v>2018</v>
      </c>
      <c r="B15" s="44" t="s">
        <v>3587</v>
      </c>
      <c r="C15" s="44" t="s">
        <v>3590</v>
      </c>
      <c r="D15" s="44" t="s">
        <v>994</v>
      </c>
      <c r="E15" s="44" t="s">
        <v>2345</v>
      </c>
      <c r="F15" s="44" t="s">
        <v>3580</v>
      </c>
      <c r="G15" s="44" t="s">
        <v>3594</v>
      </c>
      <c r="H15" s="44" t="s">
        <v>3578</v>
      </c>
      <c r="I15" s="44" t="s">
        <v>3590</v>
      </c>
      <c r="J15" s="44" t="s">
        <v>2752</v>
      </c>
      <c r="K15" s="44" t="s">
        <v>2359</v>
      </c>
      <c r="L15" s="44" t="s">
        <v>2365</v>
      </c>
      <c r="M15" t="s">
        <v>1904</v>
      </c>
    </row>
    <row r="16" spans="1:13" x14ac:dyDescent="0.25">
      <c r="A16" s="16">
        <v>2019</v>
      </c>
      <c r="B16" s="44" t="s">
        <v>2752</v>
      </c>
      <c r="C16" s="44" t="s">
        <v>2752</v>
      </c>
      <c r="D16" s="44" t="s">
        <v>726</v>
      </c>
      <c r="E16" s="44" t="s">
        <v>3595</v>
      </c>
      <c r="F16" s="44" t="s">
        <v>2351</v>
      </c>
      <c r="G16" s="44" t="s">
        <v>3586</v>
      </c>
      <c r="H16" s="44" t="s">
        <v>2365</v>
      </c>
      <c r="I16" s="44" t="s">
        <v>3596</v>
      </c>
      <c r="J16" s="44" t="s">
        <v>3591</v>
      </c>
      <c r="K16" s="44" t="s">
        <v>3580</v>
      </c>
      <c r="L16" s="44" t="s">
        <v>2758</v>
      </c>
      <c r="M16" t="s">
        <v>1904</v>
      </c>
    </row>
    <row r="17" spans="1:13" x14ac:dyDescent="0.25"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</row>
    <row r="18" spans="1:13" x14ac:dyDescent="0.25">
      <c r="A18" s="16">
        <v>2005</v>
      </c>
      <c r="B18" s="44" t="s">
        <v>2341</v>
      </c>
      <c r="C18" s="44" t="s">
        <v>2042</v>
      </c>
      <c r="D18" s="44" t="s">
        <v>3576</v>
      </c>
      <c r="E18" s="44" t="s">
        <v>3553</v>
      </c>
      <c r="F18" s="44" t="s">
        <v>2244</v>
      </c>
      <c r="G18" s="44" t="s">
        <v>2042</v>
      </c>
      <c r="H18" s="44" t="s">
        <v>986</v>
      </c>
      <c r="I18" s="44" t="s">
        <v>2196</v>
      </c>
      <c r="J18" s="44" t="s">
        <v>3564</v>
      </c>
      <c r="K18" s="44" t="s">
        <v>3561</v>
      </c>
      <c r="L18" s="44" t="s">
        <v>2354</v>
      </c>
      <c r="M18" t="s">
        <v>1905</v>
      </c>
    </row>
    <row r="19" spans="1:13" x14ac:dyDescent="0.25">
      <c r="A19" s="16">
        <v>2006</v>
      </c>
      <c r="B19" s="44" t="s">
        <v>2358</v>
      </c>
      <c r="C19" s="44" t="s">
        <v>2042</v>
      </c>
      <c r="D19" s="44" t="s">
        <v>986</v>
      </c>
      <c r="E19" s="44" t="s">
        <v>1224</v>
      </c>
      <c r="F19" s="44" t="s">
        <v>3564</v>
      </c>
      <c r="G19" s="44" t="s">
        <v>3561</v>
      </c>
      <c r="H19" s="44" t="s">
        <v>2742</v>
      </c>
      <c r="I19" s="44" t="s">
        <v>2038</v>
      </c>
      <c r="J19" s="44" t="s">
        <v>2244</v>
      </c>
      <c r="K19" s="44" t="s">
        <v>2037</v>
      </c>
      <c r="L19" s="44" t="s">
        <v>2037</v>
      </c>
      <c r="M19" t="s">
        <v>1905</v>
      </c>
    </row>
    <row r="20" spans="1:13" x14ac:dyDescent="0.25">
      <c r="A20" s="16">
        <v>2007</v>
      </c>
      <c r="B20" s="44" t="s">
        <v>2358</v>
      </c>
      <c r="C20" s="44" t="s">
        <v>2030</v>
      </c>
      <c r="D20" s="44" t="s">
        <v>2341</v>
      </c>
      <c r="E20" s="44" t="s">
        <v>3553</v>
      </c>
      <c r="F20" s="44" t="s">
        <v>2358</v>
      </c>
      <c r="G20" s="44" t="s">
        <v>3564</v>
      </c>
      <c r="H20" s="44" t="s">
        <v>2348</v>
      </c>
      <c r="I20" s="44" t="s">
        <v>2052</v>
      </c>
      <c r="J20" s="44" t="s">
        <v>3568</v>
      </c>
      <c r="K20" s="44" t="s">
        <v>3553</v>
      </c>
      <c r="L20" s="44" t="s">
        <v>2037</v>
      </c>
      <c r="M20" t="s">
        <v>1905</v>
      </c>
    </row>
    <row r="21" spans="1:13" x14ac:dyDescent="0.25">
      <c r="A21" s="16">
        <v>2008</v>
      </c>
      <c r="B21" s="44" t="s">
        <v>3553</v>
      </c>
      <c r="C21" s="44" t="s">
        <v>469</v>
      </c>
      <c r="D21" s="44" t="s">
        <v>3561</v>
      </c>
      <c r="E21" s="44" t="s">
        <v>2042</v>
      </c>
      <c r="F21" s="44" t="s">
        <v>2343</v>
      </c>
      <c r="G21" s="44" t="s">
        <v>2054</v>
      </c>
      <c r="H21" s="44" t="s">
        <v>3556</v>
      </c>
      <c r="I21" s="44" t="s">
        <v>3555</v>
      </c>
      <c r="J21" s="44" t="s">
        <v>2341</v>
      </c>
      <c r="K21" s="44" t="s">
        <v>3582</v>
      </c>
      <c r="L21" s="44" t="s">
        <v>2199</v>
      </c>
      <c r="M21" t="s">
        <v>1905</v>
      </c>
    </row>
    <row r="22" spans="1:13" x14ac:dyDescent="0.25">
      <c r="A22" s="16">
        <v>2009</v>
      </c>
      <c r="B22" s="44" t="s">
        <v>3582</v>
      </c>
      <c r="C22" s="44" t="s">
        <v>2346</v>
      </c>
      <c r="D22" s="44" t="s">
        <v>2765</v>
      </c>
      <c r="E22" s="44" t="s">
        <v>2343</v>
      </c>
      <c r="F22" s="44" t="s">
        <v>2346</v>
      </c>
      <c r="G22" s="44" t="s">
        <v>2058</v>
      </c>
      <c r="H22" s="44" t="s">
        <v>1224</v>
      </c>
      <c r="I22" s="44" t="s">
        <v>3564</v>
      </c>
      <c r="J22" s="44" t="s">
        <v>2766</v>
      </c>
      <c r="K22" s="44" t="s">
        <v>3567</v>
      </c>
      <c r="L22" s="44" t="s">
        <v>3553</v>
      </c>
      <c r="M22" t="s">
        <v>1905</v>
      </c>
    </row>
    <row r="23" spans="1:13" x14ac:dyDescent="0.25">
      <c r="A23" s="16">
        <v>2010</v>
      </c>
      <c r="B23" s="44" t="s">
        <v>2358</v>
      </c>
      <c r="C23" s="44" t="s">
        <v>2037</v>
      </c>
      <c r="D23" s="44" t="s">
        <v>743</v>
      </c>
      <c r="E23" s="44" t="s">
        <v>3597</v>
      </c>
      <c r="F23" s="44" t="s">
        <v>2199</v>
      </c>
      <c r="G23" s="44" t="s">
        <v>2354</v>
      </c>
      <c r="H23" s="44" t="s">
        <v>2056</v>
      </c>
      <c r="I23" s="44" t="s">
        <v>2052</v>
      </c>
      <c r="J23" s="44" t="s">
        <v>3597</v>
      </c>
      <c r="K23" s="44" t="s">
        <v>3568</v>
      </c>
      <c r="L23" s="44" t="s">
        <v>2354</v>
      </c>
      <c r="M23" t="s">
        <v>1905</v>
      </c>
    </row>
    <row r="24" spans="1:13" x14ac:dyDescent="0.25">
      <c r="A24" s="16">
        <v>2011</v>
      </c>
      <c r="B24" s="44" t="s">
        <v>2058</v>
      </c>
      <c r="C24" s="44" t="s">
        <v>2058</v>
      </c>
      <c r="D24" s="44" t="s">
        <v>2358</v>
      </c>
      <c r="E24" s="44" t="s">
        <v>2766</v>
      </c>
      <c r="F24" s="44" t="s">
        <v>3597</v>
      </c>
      <c r="G24" s="44" t="s">
        <v>986</v>
      </c>
      <c r="H24" s="44" t="s">
        <v>3564</v>
      </c>
      <c r="I24" s="44" t="s">
        <v>3582</v>
      </c>
      <c r="J24" s="44" t="s">
        <v>2343</v>
      </c>
      <c r="K24" s="44" t="s">
        <v>3574</v>
      </c>
      <c r="L24" s="44" t="s">
        <v>2042</v>
      </c>
      <c r="M24" t="s">
        <v>1905</v>
      </c>
    </row>
    <row r="25" spans="1:13" x14ac:dyDescent="0.25">
      <c r="A25" s="16">
        <v>2012</v>
      </c>
      <c r="B25" s="44" t="s">
        <v>1919</v>
      </c>
      <c r="C25" s="44" t="s">
        <v>2056</v>
      </c>
      <c r="D25" s="44" t="s">
        <v>2037</v>
      </c>
      <c r="E25" s="44" t="s">
        <v>3576</v>
      </c>
      <c r="F25" s="44" t="s">
        <v>2244</v>
      </c>
      <c r="G25" s="44" t="s">
        <v>2358</v>
      </c>
      <c r="H25" s="44" t="s">
        <v>2030</v>
      </c>
      <c r="I25" s="44" t="s">
        <v>2056</v>
      </c>
      <c r="J25" s="44" t="s">
        <v>3598</v>
      </c>
      <c r="K25" s="44" t="s">
        <v>743</v>
      </c>
      <c r="L25" s="44" t="s">
        <v>2354</v>
      </c>
      <c r="M25" t="s">
        <v>1905</v>
      </c>
    </row>
    <row r="26" spans="1:13" x14ac:dyDescent="0.25">
      <c r="A26" s="16">
        <v>2013</v>
      </c>
      <c r="B26" s="44" t="s">
        <v>2358</v>
      </c>
      <c r="C26" s="44" t="s">
        <v>3553</v>
      </c>
      <c r="D26" s="44" t="s">
        <v>1919</v>
      </c>
      <c r="E26" s="44" t="s">
        <v>3574</v>
      </c>
      <c r="F26" s="44" t="s">
        <v>2042</v>
      </c>
      <c r="G26" s="44" t="s">
        <v>2354</v>
      </c>
      <c r="H26" s="44" t="s">
        <v>986</v>
      </c>
      <c r="I26" s="44" t="s">
        <v>2364</v>
      </c>
      <c r="J26" s="44" t="s">
        <v>3597</v>
      </c>
      <c r="K26" s="44" t="s">
        <v>3574</v>
      </c>
      <c r="L26" s="44" t="s">
        <v>3553</v>
      </c>
      <c r="M26" t="s">
        <v>1905</v>
      </c>
    </row>
    <row r="27" spans="1:13" x14ac:dyDescent="0.25">
      <c r="A27" s="16">
        <v>2014</v>
      </c>
      <c r="B27" s="44" t="s">
        <v>2341</v>
      </c>
      <c r="C27" s="44" t="s">
        <v>1224</v>
      </c>
      <c r="D27" s="44" t="s">
        <v>2341</v>
      </c>
      <c r="E27" s="44" t="s">
        <v>2244</v>
      </c>
      <c r="F27" s="44" t="s">
        <v>3568</v>
      </c>
      <c r="G27" s="44" t="s">
        <v>2354</v>
      </c>
      <c r="H27" s="44" t="s">
        <v>2199</v>
      </c>
      <c r="I27" s="44" t="s">
        <v>3540</v>
      </c>
      <c r="J27" s="44" t="s">
        <v>2766</v>
      </c>
      <c r="K27" s="44" t="s">
        <v>3561</v>
      </c>
      <c r="L27" s="44" t="s">
        <v>2042</v>
      </c>
      <c r="M27" t="s">
        <v>1905</v>
      </c>
    </row>
    <row r="28" spans="1:13" x14ac:dyDescent="0.25">
      <c r="A28" s="16">
        <v>2015</v>
      </c>
      <c r="B28" s="44" t="s">
        <v>2343</v>
      </c>
      <c r="C28" s="44" t="s">
        <v>3598</v>
      </c>
      <c r="D28" s="44" t="s">
        <v>2765</v>
      </c>
      <c r="E28" s="44" t="s">
        <v>3537</v>
      </c>
      <c r="F28" s="44" t="s">
        <v>3567</v>
      </c>
      <c r="G28" s="44" t="s">
        <v>3597</v>
      </c>
      <c r="H28" s="44" t="s">
        <v>2240</v>
      </c>
      <c r="I28" s="44" t="s">
        <v>3555</v>
      </c>
      <c r="J28" s="44" t="s">
        <v>3574</v>
      </c>
      <c r="K28" s="44" t="s">
        <v>2346</v>
      </c>
      <c r="L28" s="44" t="s">
        <v>3574</v>
      </c>
      <c r="M28" t="s">
        <v>1905</v>
      </c>
    </row>
    <row r="29" spans="1:13" x14ac:dyDescent="0.25">
      <c r="A29" s="16">
        <v>2016</v>
      </c>
      <c r="B29" s="44" t="s">
        <v>2765</v>
      </c>
      <c r="C29" s="44" t="s">
        <v>3598</v>
      </c>
      <c r="D29" s="44" t="s">
        <v>2754</v>
      </c>
      <c r="E29" s="44" t="s">
        <v>3554</v>
      </c>
      <c r="F29" s="44" t="s">
        <v>743</v>
      </c>
      <c r="G29" s="44" t="s">
        <v>2343</v>
      </c>
      <c r="H29" s="44" t="s">
        <v>488</v>
      </c>
      <c r="I29" s="44" t="s">
        <v>2030</v>
      </c>
      <c r="J29" s="44" t="s">
        <v>2343</v>
      </c>
      <c r="K29" s="44" t="s">
        <v>2766</v>
      </c>
      <c r="L29" s="44" t="s">
        <v>3576</v>
      </c>
      <c r="M29" t="s">
        <v>1905</v>
      </c>
    </row>
    <row r="30" spans="1:13" x14ac:dyDescent="0.25">
      <c r="A30" s="16">
        <v>2017</v>
      </c>
      <c r="B30" s="44" t="s">
        <v>3576</v>
      </c>
      <c r="C30" s="44" t="s">
        <v>2086</v>
      </c>
      <c r="D30" s="44" t="s">
        <v>3583</v>
      </c>
      <c r="E30" s="44" t="s">
        <v>2751</v>
      </c>
      <c r="F30" s="44" t="s">
        <v>2765</v>
      </c>
      <c r="G30" s="44" t="s">
        <v>3567</v>
      </c>
      <c r="H30" s="44" t="s">
        <v>3564</v>
      </c>
      <c r="I30" s="44" t="s">
        <v>3561</v>
      </c>
      <c r="J30" s="44" t="s">
        <v>2086</v>
      </c>
      <c r="K30" s="44" t="s">
        <v>3574</v>
      </c>
      <c r="L30" s="44" t="s">
        <v>2343</v>
      </c>
      <c r="M30" t="s">
        <v>1905</v>
      </c>
    </row>
    <row r="31" spans="1:13" x14ac:dyDescent="0.25">
      <c r="A31" s="16">
        <v>2018</v>
      </c>
      <c r="B31" s="44" t="s">
        <v>3598</v>
      </c>
      <c r="C31" s="44" t="s">
        <v>2244</v>
      </c>
      <c r="D31" s="44" t="s">
        <v>2762</v>
      </c>
      <c r="E31" s="44" t="s">
        <v>3581</v>
      </c>
      <c r="F31" s="44" t="s">
        <v>3598</v>
      </c>
      <c r="G31" s="44" t="s">
        <v>2765</v>
      </c>
      <c r="H31" s="44" t="s">
        <v>986</v>
      </c>
      <c r="I31" s="44" t="s">
        <v>3556</v>
      </c>
      <c r="J31" s="44" t="s">
        <v>3537</v>
      </c>
      <c r="K31" s="44" t="s">
        <v>3598</v>
      </c>
      <c r="L31" s="44" t="s">
        <v>2765</v>
      </c>
      <c r="M31" t="s">
        <v>1905</v>
      </c>
    </row>
    <row r="32" spans="1:13" x14ac:dyDescent="0.25">
      <c r="A32" s="16">
        <v>2019</v>
      </c>
      <c r="B32" s="44" t="s">
        <v>3549</v>
      </c>
      <c r="C32" s="44" t="s">
        <v>3598</v>
      </c>
      <c r="D32" s="44" t="s">
        <v>3537</v>
      </c>
      <c r="E32" s="44" t="s">
        <v>2159</v>
      </c>
      <c r="F32" s="44" t="s">
        <v>3563</v>
      </c>
      <c r="G32" s="44" t="s">
        <v>3558</v>
      </c>
      <c r="H32" s="44" t="s">
        <v>2042</v>
      </c>
      <c r="I32" s="44" t="s">
        <v>3564</v>
      </c>
      <c r="J32" s="44" t="s">
        <v>3597</v>
      </c>
      <c r="K32" s="44" t="s">
        <v>2089</v>
      </c>
      <c r="L32" s="44" t="s">
        <v>3537</v>
      </c>
      <c r="M32" t="s">
        <v>1905</v>
      </c>
    </row>
    <row r="33" spans="1:13" x14ac:dyDescent="0.25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</row>
    <row r="34" spans="1:13" x14ac:dyDescent="0.25">
      <c r="A34" s="16">
        <v>2005</v>
      </c>
      <c r="B34" s="44" t="s">
        <v>3550</v>
      </c>
      <c r="C34" s="44" t="s">
        <v>3551</v>
      </c>
      <c r="D34" s="44" t="s">
        <v>459</v>
      </c>
      <c r="E34" s="44" t="s">
        <v>2048</v>
      </c>
      <c r="F34" s="44" t="s">
        <v>469</v>
      </c>
      <c r="G34" s="44" t="s">
        <v>2040</v>
      </c>
      <c r="H34" s="44" t="s">
        <v>3565</v>
      </c>
      <c r="I34" s="44" t="s">
        <v>2040</v>
      </c>
      <c r="J34" s="44" t="s">
        <v>3550</v>
      </c>
      <c r="K34" s="44" t="s">
        <v>1014</v>
      </c>
      <c r="L34" s="44" t="s">
        <v>2038</v>
      </c>
      <c r="M34" t="s">
        <v>1317</v>
      </c>
    </row>
    <row r="35" spans="1:13" x14ac:dyDescent="0.25">
      <c r="A35" s="16">
        <v>2006</v>
      </c>
      <c r="B35" s="44" t="s">
        <v>2333</v>
      </c>
      <c r="C35" s="44" t="s">
        <v>2153</v>
      </c>
      <c r="D35" s="44" t="s">
        <v>2051</v>
      </c>
      <c r="E35" s="44" t="s">
        <v>3572</v>
      </c>
      <c r="F35" s="44" t="s">
        <v>2029</v>
      </c>
      <c r="G35" s="44" t="s">
        <v>3570</v>
      </c>
      <c r="H35" s="44" t="s">
        <v>1014</v>
      </c>
      <c r="I35" s="44" t="s">
        <v>2339</v>
      </c>
      <c r="J35" s="44" t="s">
        <v>3572</v>
      </c>
      <c r="K35" s="44" t="s">
        <v>459</v>
      </c>
      <c r="L35" s="44" t="s">
        <v>2038</v>
      </c>
      <c r="M35" t="s">
        <v>1317</v>
      </c>
    </row>
    <row r="36" spans="1:13" x14ac:dyDescent="0.25">
      <c r="A36" s="16">
        <v>2007</v>
      </c>
      <c r="B36" s="44" t="s">
        <v>3546</v>
      </c>
      <c r="C36" s="44" t="s">
        <v>2040</v>
      </c>
      <c r="D36" s="44" t="s">
        <v>2349</v>
      </c>
      <c r="E36" s="44" t="s">
        <v>3557</v>
      </c>
      <c r="F36" s="44" t="s">
        <v>3572</v>
      </c>
      <c r="G36" s="44" t="s">
        <v>2038</v>
      </c>
      <c r="H36" s="44" t="s">
        <v>3543</v>
      </c>
      <c r="I36" s="44" t="s">
        <v>459</v>
      </c>
      <c r="J36" s="44" t="s">
        <v>3572</v>
      </c>
      <c r="K36" s="44" t="s">
        <v>3538</v>
      </c>
      <c r="L36" s="44" t="s">
        <v>2153</v>
      </c>
      <c r="M36" t="s">
        <v>1317</v>
      </c>
    </row>
    <row r="37" spans="1:13" x14ac:dyDescent="0.25">
      <c r="A37" s="16">
        <v>2008</v>
      </c>
      <c r="B37" s="44" t="s">
        <v>3570</v>
      </c>
      <c r="C37" s="44" t="s">
        <v>3570</v>
      </c>
      <c r="D37" s="44" t="s">
        <v>459</v>
      </c>
      <c r="E37" s="44" t="s">
        <v>2054</v>
      </c>
      <c r="F37" s="44" t="s">
        <v>888</v>
      </c>
      <c r="G37" s="44" t="s">
        <v>3565</v>
      </c>
      <c r="H37" s="44" t="s">
        <v>2051</v>
      </c>
      <c r="I37" s="44" t="s">
        <v>470</v>
      </c>
      <c r="J37" s="44" t="s">
        <v>3557</v>
      </c>
      <c r="K37" s="44" t="s">
        <v>459</v>
      </c>
      <c r="L37" s="44" t="s">
        <v>459</v>
      </c>
      <c r="M37" t="s">
        <v>1317</v>
      </c>
    </row>
    <row r="38" spans="1:13" x14ac:dyDescent="0.25">
      <c r="A38" s="16">
        <v>2009</v>
      </c>
      <c r="B38" s="44" t="s">
        <v>3551</v>
      </c>
      <c r="C38" s="44" t="s">
        <v>1014</v>
      </c>
      <c r="D38" s="44" t="s">
        <v>3560</v>
      </c>
      <c r="E38" s="44" t="s">
        <v>3538</v>
      </c>
      <c r="F38" s="44" t="s">
        <v>3544</v>
      </c>
      <c r="G38" s="44" t="s">
        <v>3570</v>
      </c>
      <c r="H38" s="44" t="s">
        <v>3538</v>
      </c>
      <c r="I38" s="44" t="s">
        <v>2039</v>
      </c>
      <c r="J38" s="44" t="s">
        <v>2051</v>
      </c>
      <c r="K38" s="44" t="s">
        <v>1931</v>
      </c>
      <c r="L38" s="44" t="s">
        <v>1014</v>
      </c>
      <c r="M38" t="s">
        <v>1317</v>
      </c>
    </row>
    <row r="39" spans="1:13" x14ac:dyDescent="0.25">
      <c r="A39" s="16">
        <v>2010</v>
      </c>
      <c r="B39" s="44" t="s">
        <v>2153</v>
      </c>
      <c r="C39" s="44" t="s">
        <v>459</v>
      </c>
      <c r="D39" s="44" t="s">
        <v>2734</v>
      </c>
      <c r="E39" s="44" t="s">
        <v>3560</v>
      </c>
      <c r="F39" s="44" t="s">
        <v>3543</v>
      </c>
      <c r="G39" s="44" t="s">
        <v>2033</v>
      </c>
      <c r="H39" s="44" t="s">
        <v>3546</v>
      </c>
      <c r="I39" s="44" t="s">
        <v>2333</v>
      </c>
      <c r="J39" s="44" t="s">
        <v>3560</v>
      </c>
      <c r="K39" s="44" t="s">
        <v>888</v>
      </c>
      <c r="L39" s="44" t="s">
        <v>3570</v>
      </c>
      <c r="M39" t="s">
        <v>1317</v>
      </c>
    </row>
    <row r="40" spans="1:13" x14ac:dyDescent="0.25">
      <c r="A40" s="16">
        <v>2011</v>
      </c>
      <c r="B40" s="44" t="s">
        <v>2333</v>
      </c>
      <c r="C40" s="44" t="s">
        <v>2349</v>
      </c>
      <c r="D40" s="44" t="s">
        <v>3557</v>
      </c>
      <c r="E40" s="44" t="s">
        <v>2048</v>
      </c>
      <c r="F40" s="44" t="s">
        <v>888</v>
      </c>
      <c r="G40" s="44" t="s">
        <v>3551</v>
      </c>
      <c r="H40" s="44" t="s">
        <v>2349</v>
      </c>
      <c r="I40" s="44" t="s">
        <v>2041</v>
      </c>
      <c r="J40" s="44" t="s">
        <v>2051</v>
      </c>
      <c r="K40" s="44" t="s">
        <v>888</v>
      </c>
      <c r="L40" s="44" t="s">
        <v>2153</v>
      </c>
      <c r="M40" t="s">
        <v>1317</v>
      </c>
    </row>
    <row r="41" spans="1:13" x14ac:dyDescent="0.25">
      <c r="A41" s="16">
        <v>2012</v>
      </c>
      <c r="B41" s="44" t="s">
        <v>2339</v>
      </c>
      <c r="C41" s="44" t="s">
        <v>2038</v>
      </c>
      <c r="D41" s="44" t="s">
        <v>1014</v>
      </c>
      <c r="E41" s="44" t="s">
        <v>2348</v>
      </c>
      <c r="F41" s="44" t="s">
        <v>3540</v>
      </c>
      <c r="G41" s="44" t="s">
        <v>3548</v>
      </c>
      <c r="H41" s="44" t="s">
        <v>3551</v>
      </c>
      <c r="I41" s="44" t="s">
        <v>2153</v>
      </c>
      <c r="J41" s="44" t="s">
        <v>3544</v>
      </c>
      <c r="K41" s="44" t="s">
        <v>1931</v>
      </c>
      <c r="L41" s="44" t="s">
        <v>3546</v>
      </c>
      <c r="M41" t="s">
        <v>1317</v>
      </c>
    </row>
    <row r="42" spans="1:13" x14ac:dyDescent="0.25">
      <c r="A42" s="16">
        <v>2013</v>
      </c>
      <c r="B42" s="44" t="s">
        <v>3546</v>
      </c>
      <c r="C42" s="44" t="s">
        <v>3560</v>
      </c>
      <c r="D42" s="44" t="s">
        <v>3560</v>
      </c>
      <c r="E42" s="44" t="s">
        <v>2051</v>
      </c>
      <c r="F42" s="44" t="s">
        <v>2364</v>
      </c>
      <c r="G42" s="44" t="s">
        <v>2333</v>
      </c>
      <c r="H42" s="44" t="s">
        <v>2051</v>
      </c>
      <c r="I42" s="44" t="s">
        <v>2048</v>
      </c>
      <c r="J42" s="44" t="s">
        <v>2747</v>
      </c>
      <c r="K42" s="44" t="s">
        <v>2348</v>
      </c>
      <c r="L42" s="44" t="s">
        <v>3572</v>
      </c>
      <c r="M42" t="s">
        <v>1317</v>
      </c>
    </row>
    <row r="43" spans="1:13" x14ac:dyDescent="0.25">
      <c r="A43" s="16">
        <v>2014</v>
      </c>
      <c r="B43" s="44" t="s">
        <v>2048</v>
      </c>
      <c r="C43" s="44" t="s">
        <v>3570</v>
      </c>
      <c r="D43" s="44" t="s">
        <v>2048</v>
      </c>
      <c r="E43" s="44" t="s">
        <v>2051</v>
      </c>
      <c r="F43" s="44" t="s">
        <v>2348</v>
      </c>
      <c r="G43" s="44" t="s">
        <v>3546</v>
      </c>
      <c r="H43" s="44" t="s">
        <v>3546</v>
      </c>
      <c r="I43" s="44" t="s">
        <v>3570</v>
      </c>
      <c r="J43" s="44" t="s">
        <v>3560</v>
      </c>
      <c r="K43" s="44" t="s">
        <v>487</v>
      </c>
      <c r="L43" s="44" t="s">
        <v>1014</v>
      </c>
      <c r="M43" t="s">
        <v>1317</v>
      </c>
    </row>
    <row r="44" spans="1:13" x14ac:dyDescent="0.25">
      <c r="A44" s="16">
        <v>2015</v>
      </c>
      <c r="B44" s="44" t="s">
        <v>3570</v>
      </c>
      <c r="C44" s="44" t="s">
        <v>459</v>
      </c>
      <c r="D44" s="44" t="s">
        <v>1931</v>
      </c>
      <c r="E44" s="44" t="s">
        <v>1931</v>
      </c>
      <c r="F44" s="44" t="s">
        <v>2364</v>
      </c>
      <c r="G44" s="44" t="s">
        <v>2038</v>
      </c>
      <c r="H44" s="44" t="s">
        <v>3557</v>
      </c>
      <c r="I44" s="44" t="s">
        <v>3565</v>
      </c>
      <c r="J44" s="44" t="s">
        <v>459</v>
      </c>
      <c r="K44" s="44" t="s">
        <v>2051</v>
      </c>
      <c r="L44" s="44" t="s">
        <v>3572</v>
      </c>
      <c r="M44" t="s">
        <v>1317</v>
      </c>
    </row>
    <row r="45" spans="1:13" x14ac:dyDescent="0.25">
      <c r="A45" s="16">
        <v>2016</v>
      </c>
      <c r="B45" s="44" t="s">
        <v>2038</v>
      </c>
      <c r="C45" s="44" t="s">
        <v>3560</v>
      </c>
      <c r="D45" s="44" t="s">
        <v>2364</v>
      </c>
      <c r="E45" s="44" t="s">
        <v>3570</v>
      </c>
      <c r="F45" s="44" t="s">
        <v>2051</v>
      </c>
      <c r="G45" s="44" t="s">
        <v>2052</v>
      </c>
      <c r="H45" s="44" t="s">
        <v>3557</v>
      </c>
      <c r="I45" s="44" t="s">
        <v>2034</v>
      </c>
      <c r="J45" s="44" t="s">
        <v>2153</v>
      </c>
      <c r="K45" s="44" t="s">
        <v>3543</v>
      </c>
      <c r="L45" s="44" t="s">
        <v>1014</v>
      </c>
      <c r="M45" t="s">
        <v>1317</v>
      </c>
    </row>
    <row r="46" spans="1:13" x14ac:dyDescent="0.25">
      <c r="A46" s="16">
        <v>2017</v>
      </c>
      <c r="B46" s="44" t="s">
        <v>3572</v>
      </c>
      <c r="C46" s="44" t="s">
        <v>3557</v>
      </c>
      <c r="D46" s="44" t="s">
        <v>2054</v>
      </c>
      <c r="E46" s="44" t="s">
        <v>2054</v>
      </c>
      <c r="F46" s="44" t="s">
        <v>3556</v>
      </c>
      <c r="G46" s="44" t="s">
        <v>888</v>
      </c>
      <c r="H46" s="44" t="s">
        <v>2349</v>
      </c>
      <c r="I46" s="44" t="s">
        <v>3548</v>
      </c>
      <c r="J46" s="44" t="s">
        <v>2038</v>
      </c>
      <c r="K46" s="44" t="s">
        <v>1014</v>
      </c>
      <c r="L46" s="44" t="s">
        <v>2734</v>
      </c>
      <c r="M46" t="s">
        <v>1317</v>
      </c>
    </row>
    <row r="47" spans="1:13" x14ac:dyDescent="0.25">
      <c r="A47" s="16">
        <v>2018</v>
      </c>
      <c r="B47" s="44" t="s">
        <v>459</v>
      </c>
      <c r="C47" s="44" t="s">
        <v>3572</v>
      </c>
      <c r="D47" s="44" t="s">
        <v>2747</v>
      </c>
      <c r="E47" s="44" t="s">
        <v>2348</v>
      </c>
      <c r="F47" s="44" t="s">
        <v>3555</v>
      </c>
      <c r="G47" s="44" t="s">
        <v>2051</v>
      </c>
      <c r="H47" s="44" t="s">
        <v>3551</v>
      </c>
      <c r="I47" s="44" t="s">
        <v>2349</v>
      </c>
      <c r="J47" s="44" t="s">
        <v>3570</v>
      </c>
      <c r="K47" s="44" t="s">
        <v>888</v>
      </c>
      <c r="L47" s="44" t="s">
        <v>3557</v>
      </c>
      <c r="M47" t="s">
        <v>1317</v>
      </c>
    </row>
    <row r="48" spans="1:13" x14ac:dyDescent="0.25">
      <c r="A48" s="16">
        <v>2019</v>
      </c>
      <c r="B48" s="44" t="s">
        <v>1014</v>
      </c>
      <c r="C48" s="44" t="s">
        <v>3572</v>
      </c>
      <c r="D48" s="44" t="s">
        <v>2052</v>
      </c>
      <c r="E48" s="44" t="s">
        <v>3542</v>
      </c>
      <c r="F48" s="44" t="s">
        <v>2029</v>
      </c>
      <c r="G48" s="44" t="s">
        <v>888</v>
      </c>
      <c r="H48" s="44" t="s">
        <v>2349</v>
      </c>
      <c r="I48" s="44" t="s">
        <v>459</v>
      </c>
      <c r="J48" s="44" t="s">
        <v>2153</v>
      </c>
      <c r="K48" s="44" t="s">
        <v>2747</v>
      </c>
      <c r="L48" s="44" t="s">
        <v>2734</v>
      </c>
      <c r="M48" t="s">
        <v>1317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F47D4-C96B-4457-A573-722BA4A2ABA7}">
  <sheetPr codeName="Hoja94">
    <tabColor rgb="FFFFFFCC"/>
  </sheetPr>
  <dimension ref="A1:J48"/>
  <sheetViews>
    <sheetView workbookViewId="0">
      <selection sqref="A1:H1"/>
    </sheetView>
  </sheetViews>
  <sheetFormatPr baseColWidth="10" defaultRowHeight="15" x14ac:dyDescent="0.25"/>
  <cols>
    <col min="1" max="1" width="6" style="41" bestFit="1" customWidth="1"/>
    <col min="2" max="2" width="15.85546875" style="16" bestFit="1" customWidth="1"/>
    <col min="3" max="3" width="18.140625" style="16" bestFit="1" customWidth="1"/>
    <col min="4" max="4" width="10.140625" style="16" bestFit="1" customWidth="1"/>
    <col min="5" max="5" width="7" style="16" bestFit="1" customWidth="1"/>
    <col min="6" max="6" width="9.140625" style="16" bestFit="1" customWidth="1"/>
  </cols>
  <sheetData>
    <row r="1" spans="1:10" x14ac:dyDescent="0.25">
      <c r="A1" s="16" t="s">
        <v>1313</v>
      </c>
      <c r="B1" s="16" t="s">
        <v>1314</v>
      </c>
      <c r="C1" s="16" t="s">
        <v>1315</v>
      </c>
      <c r="D1" s="16" t="s">
        <v>1317</v>
      </c>
      <c r="E1" s="16" t="s">
        <v>1318</v>
      </c>
      <c r="F1" s="16" t="s">
        <v>1319</v>
      </c>
    </row>
    <row r="2" spans="1:10" s="9" customFormat="1" x14ac:dyDescent="0.25">
      <c r="A2" s="41">
        <v>2005</v>
      </c>
      <c r="B2" s="41">
        <v>47959</v>
      </c>
      <c r="C2" s="41">
        <v>76017</v>
      </c>
      <c r="D2" s="41">
        <v>104339</v>
      </c>
      <c r="E2" s="41">
        <v>228315</v>
      </c>
      <c r="F2" s="34" t="s">
        <v>3</v>
      </c>
      <c r="H2" s="42"/>
      <c r="J2" s="34"/>
    </row>
    <row r="3" spans="1:10" s="9" customFormat="1" x14ac:dyDescent="0.25">
      <c r="A3" s="41">
        <v>2006</v>
      </c>
      <c r="B3" s="41">
        <v>40304</v>
      </c>
      <c r="C3" s="41">
        <v>70677</v>
      </c>
      <c r="D3" s="41">
        <v>91037</v>
      </c>
      <c r="E3" s="41">
        <v>202018</v>
      </c>
      <c r="F3" s="34" t="s">
        <v>3</v>
      </c>
      <c r="H3" s="42"/>
      <c r="J3" s="34"/>
    </row>
    <row r="4" spans="1:10" s="9" customFormat="1" x14ac:dyDescent="0.25">
      <c r="A4" s="41">
        <v>2007</v>
      </c>
      <c r="B4" s="41">
        <v>33342</v>
      </c>
      <c r="C4" s="41">
        <v>68108</v>
      </c>
      <c r="D4" s="41">
        <v>86688</v>
      </c>
      <c r="E4" s="41">
        <v>188137</v>
      </c>
      <c r="F4" s="34" t="s">
        <v>3</v>
      </c>
      <c r="H4" s="42"/>
      <c r="J4" s="34"/>
    </row>
    <row r="5" spans="1:10" s="9" customFormat="1" x14ac:dyDescent="0.25">
      <c r="A5" s="41">
        <v>2008</v>
      </c>
      <c r="B5" s="41">
        <v>26045</v>
      </c>
      <c r="C5" s="41">
        <v>62761</v>
      </c>
      <c r="D5" s="41">
        <v>88986</v>
      </c>
      <c r="E5" s="41">
        <v>177792</v>
      </c>
      <c r="F5" s="34" t="s">
        <v>3</v>
      </c>
      <c r="H5" s="42"/>
      <c r="J5" s="34"/>
    </row>
    <row r="6" spans="1:10" s="9" customFormat="1" x14ac:dyDescent="0.25">
      <c r="A6" s="41">
        <v>2009</v>
      </c>
      <c r="B6" s="41">
        <v>35347</v>
      </c>
      <c r="C6" s="41">
        <v>69108</v>
      </c>
      <c r="D6" s="41">
        <v>96897</v>
      </c>
      <c r="E6" s="41">
        <v>201352</v>
      </c>
      <c r="F6" s="34" t="s">
        <v>3</v>
      </c>
      <c r="H6" s="42"/>
      <c r="J6" s="34"/>
    </row>
    <row r="7" spans="1:10" s="9" customFormat="1" x14ac:dyDescent="0.25">
      <c r="A7" s="41">
        <v>2010</v>
      </c>
      <c r="B7" s="41">
        <v>30396</v>
      </c>
      <c r="C7" s="41">
        <v>71457</v>
      </c>
      <c r="D7" s="41">
        <v>97543</v>
      </c>
      <c r="E7" s="41">
        <v>199396</v>
      </c>
      <c r="F7" s="34" t="s">
        <v>3</v>
      </c>
      <c r="H7" s="42"/>
      <c r="J7" s="34"/>
    </row>
    <row r="8" spans="1:10" s="9" customFormat="1" x14ac:dyDescent="0.25">
      <c r="A8" s="41">
        <v>2011</v>
      </c>
      <c r="B8" s="41">
        <v>34592</v>
      </c>
      <c r="C8" s="41">
        <v>91781</v>
      </c>
      <c r="D8" s="41">
        <v>117302</v>
      </c>
      <c r="E8" s="41">
        <v>243675</v>
      </c>
      <c r="F8" s="34" t="s">
        <v>3</v>
      </c>
      <c r="H8" s="42"/>
      <c r="J8" s="34"/>
    </row>
    <row r="9" spans="1:10" s="9" customFormat="1" x14ac:dyDescent="0.25">
      <c r="A9" s="41">
        <v>2012</v>
      </c>
      <c r="B9" s="41">
        <v>41601</v>
      </c>
      <c r="C9" s="41">
        <v>95442</v>
      </c>
      <c r="D9" s="41">
        <v>139740</v>
      </c>
      <c r="E9" s="41">
        <v>276783</v>
      </c>
      <c r="F9" s="34" t="s">
        <v>3</v>
      </c>
      <c r="H9" s="42"/>
      <c r="J9" s="34"/>
    </row>
    <row r="10" spans="1:10" s="9" customFormat="1" x14ac:dyDescent="0.25">
      <c r="A10" s="41">
        <v>2013</v>
      </c>
      <c r="B10" s="41">
        <v>42113</v>
      </c>
      <c r="C10" s="41">
        <v>115814</v>
      </c>
      <c r="D10" s="41">
        <v>149075</v>
      </c>
      <c r="E10" s="41">
        <v>307002</v>
      </c>
      <c r="F10" s="34" t="s">
        <v>3</v>
      </c>
      <c r="H10" s="42"/>
      <c r="J10" s="34"/>
    </row>
    <row r="11" spans="1:10" s="9" customFormat="1" x14ac:dyDescent="0.25">
      <c r="A11" s="41">
        <v>2014</v>
      </c>
      <c r="B11" s="41">
        <v>38241</v>
      </c>
      <c r="C11" s="41">
        <v>103574</v>
      </c>
      <c r="D11" s="41">
        <v>147402</v>
      </c>
      <c r="E11" s="41">
        <v>289217</v>
      </c>
      <c r="F11" s="34" t="s">
        <v>3</v>
      </c>
      <c r="H11" s="42"/>
      <c r="J11" s="34"/>
    </row>
    <row r="12" spans="1:10" s="9" customFormat="1" x14ac:dyDescent="0.25">
      <c r="A12" s="41">
        <v>2015</v>
      </c>
      <c r="B12" s="41">
        <v>22918</v>
      </c>
      <c r="C12" s="41">
        <v>73588</v>
      </c>
      <c r="D12" s="41">
        <v>181569</v>
      </c>
      <c r="E12" s="41">
        <v>278075</v>
      </c>
      <c r="F12" s="34" t="s">
        <v>3</v>
      </c>
      <c r="H12" s="42"/>
      <c r="J12" s="34"/>
    </row>
    <row r="13" spans="1:10" s="9" customFormat="1" x14ac:dyDescent="0.25">
      <c r="A13" s="41">
        <v>2016</v>
      </c>
      <c r="B13" s="41">
        <v>29558</v>
      </c>
      <c r="C13" s="41">
        <v>104201</v>
      </c>
      <c r="D13" s="41">
        <v>190879</v>
      </c>
      <c r="E13" s="41">
        <v>324638</v>
      </c>
      <c r="F13" s="34" t="s">
        <v>3</v>
      </c>
      <c r="H13" s="42"/>
      <c r="J13" s="34"/>
    </row>
    <row r="14" spans="1:10" s="9" customFormat="1" x14ac:dyDescent="0.25">
      <c r="A14" s="41">
        <v>2017</v>
      </c>
      <c r="B14" s="41">
        <v>21651</v>
      </c>
      <c r="C14" s="41">
        <v>80985</v>
      </c>
      <c r="D14" s="41">
        <v>152809</v>
      </c>
      <c r="E14" s="41">
        <v>255444</v>
      </c>
      <c r="F14" s="34" t="s">
        <v>3</v>
      </c>
      <c r="H14" s="42"/>
      <c r="J14" s="34"/>
    </row>
    <row r="15" spans="1:10" s="9" customFormat="1" x14ac:dyDescent="0.25">
      <c r="A15" s="41">
        <v>2018</v>
      </c>
      <c r="B15" s="41">
        <v>20127</v>
      </c>
      <c r="C15" s="41">
        <v>76548</v>
      </c>
      <c r="D15" s="41">
        <v>175522</v>
      </c>
      <c r="E15" s="41">
        <v>272198</v>
      </c>
      <c r="F15" s="34" t="s">
        <v>3</v>
      </c>
      <c r="H15" s="42"/>
      <c r="J15" s="34"/>
    </row>
    <row r="16" spans="1:10" s="9" customFormat="1" x14ac:dyDescent="0.25">
      <c r="A16" s="41">
        <v>2019</v>
      </c>
      <c r="B16" s="41">
        <v>20624</v>
      </c>
      <c r="C16" s="41">
        <v>82016</v>
      </c>
      <c r="D16" s="41">
        <v>203832</v>
      </c>
      <c r="E16" s="41">
        <v>306471</v>
      </c>
      <c r="F16" s="34" t="s">
        <v>3</v>
      </c>
      <c r="J16" s="34"/>
    </row>
    <row r="17" spans="1:10" s="9" customFormat="1" x14ac:dyDescent="0.25">
      <c r="A17" s="41"/>
      <c r="B17" s="34"/>
      <c r="C17" s="34"/>
      <c r="D17" s="34"/>
      <c r="E17" s="34"/>
      <c r="F17" s="34"/>
      <c r="H17" s="42"/>
      <c r="J17" s="34"/>
    </row>
    <row r="18" spans="1:10" s="9" customFormat="1" x14ac:dyDescent="0.25">
      <c r="A18" s="41">
        <v>2005</v>
      </c>
      <c r="B18" s="41">
        <v>35342</v>
      </c>
      <c r="C18" s="41">
        <v>58592</v>
      </c>
      <c r="D18" s="41">
        <v>83930</v>
      </c>
      <c r="E18" s="41">
        <v>177863</v>
      </c>
      <c r="F18" s="34" t="s">
        <v>1</v>
      </c>
      <c r="H18" s="42"/>
      <c r="J18" s="34"/>
    </row>
    <row r="19" spans="1:10" s="9" customFormat="1" x14ac:dyDescent="0.25">
      <c r="A19" s="41">
        <v>2006</v>
      </c>
      <c r="B19" s="41">
        <v>28310</v>
      </c>
      <c r="C19" s="41">
        <v>55555</v>
      </c>
      <c r="D19" s="41">
        <v>74418</v>
      </c>
      <c r="E19" s="41">
        <v>158282</v>
      </c>
      <c r="F19" s="34" t="s">
        <v>1</v>
      </c>
      <c r="H19" s="42"/>
      <c r="J19" s="34"/>
    </row>
    <row r="20" spans="1:10" s="9" customFormat="1" x14ac:dyDescent="0.25">
      <c r="A20" s="41">
        <v>2007</v>
      </c>
      <c r="B20" s="41">
        <v>23242</v>
      </c>
      <c r="C20" s="41">
        <v>47812</v>
      </c>
      <c r="D20" s="41">
        <v>67051</v>
      </c>
      <c r="E20" s="41">
        <v>138104</v>
      </c>
      <c r="F20" s="34" t="s">
        <v>1</v>
      </c>
      <c r="H20" s="42"/>
      <c r="J20" s="34"/>
    </row>
    <row r="21" spans="1:10" s="9" customFormat="1" x14ac:dyDescent="0.25">
      <c r="A21" s="41">
        <v>2008</v>
      </c>
      <c r="B21" s="41">
        <v>19115</v>
      </c>
      <c r="C21" s="41">
        <v>48874</v>
      </c>
      <c r="D21" s="41">
        <v>76830</v>
      </c>
      <c r="E21" s="41">
        <v>144819</v>
      </c>
      <c r="F21" s="34" t="s">
        <v>1</v>
      </c>
      <c r="H21" s="42"/>
      <c r="J21" s="34"/>
    </row>
    <row r="22" spans="1:10" s="9" customFormat="1" x14ac:dyDescent="0.25">
      <c r="A22" s="41">
        <v>2009</v>
      </c>
      <c r="B22" s="41">
        <v>25714</v>
      </c>
      <c r="C22" s="41">
        <v>54469</v>
      </c>
      <c r="D22" s="41">
        <v>78722</v>
      </c>
      <c r="E22" s="41">
        <v>158905</v>
      </c>
      <c r="F22" s="34" t="s">
        <v>1</v>
      </c>
      <c r="H22" s="42"/>
      <c r="J22" s="34"/>
    </row>
    <row r="23" spans="1:10" s="9" customFormat="1" x14ac:dyDescent="0.25">
      <c r="A23" s="41">
        <v>2010</v>
      </c>
      <c r="B23" s="41">
        <v>23112</v>
      </c>
      <c r="C23" s="41">
        <v>58297</v>
      </c>
      <c r="D23" s="41">
        <v>84783</v>
      </c>
      <c r="E23" s="41">
        <v>166192</v>
      </c>
      <c r="F23" s="34" t="s">
        <v>1</v>
      </c>
      <c r="H23" s="42"/>
      <c r="J23" s="34"/>
    </row>
    <row r="24" spans="1:10" s="9" customFormat="1" x14ac:dyDescent="0.25">
      <c r="A24" s="41">
        <v>2011</v>
      </c>
      <c r="B24" s="41">
        <v>27524</v>
      </c>
      <c r="C24" s="41">
        <v>77210</v>
      </c>
      <c r="D24" s="41">
        <v>102109</v>
      </c>
      <c r="E24" s="41">
        <v>206843</v>
      </c>
      <c r="F24" s="34" t="s">
        <v>1</v>
      </c>
      <c r="H24" s="42"/>
      <c r="J24" s="34"/>
    </row>
    <row r="25" spans="1:10" s="9" customFormat="1" x14ac:dyDescent="0.25">
      <c r="A25" s="41">
        <v>2012</v>
      </c>
      <c r="B25" s="41">
        <v>33856</v>
      </c>
      <c r="C25" s="41">
        <v>77928</v>
      </c>
      <c r="D25" s="41">
        <v>118531</v>
      </c>
      <c r="E25" s="41">
        <v>230315</v>
      </c>
      <c r="F25" s="34" t="s">
        <v>1</v>
      </c>
      <c r="H25" s="42"/>
      <c r="J25" s="34"/>
    </row>
    <row r="26" spans="1:10" s="9" customFormat="1" x14ac:dyDescent="0.25">
      <c r="A26" s="41">
        <v>2013</v>
      </c>
      <c r="B26" s="41">
        <v>33719</v>
      </c>
      <c r="C26" s="41">
        <v>95574</v>
      </c>
      <c r="D26" s="41">
        <v>130997</v>
      </c>
      <c r="E26" s="41">
        <v>260290</v>
      </c>
      <c r="F26" s="34" t="s">
        <v>1</v>
      </c>
      <c r="H26" s="42"/>
      <c r="J26" s="34"/>
    </row>
    <row r="27" spans="1:10" s="9" customFormat="1" x14ac:dyDescent="0.25">
      <c r="A27" s="41">
        <v>2014</v>
      </c>
      <c r="B27" s="41">
        <v>28333</v>
      </c>
      <c r="C27" s="41">
        <v>88692</v>
      </c>
      <c r="D27" s="41">
        <v>129775</v>
      </c>
      <c r="E27" s="41">
        <v>246800</v>
      </c>
      <c r="F27" s="34" t="s">
        <v>1</v>
      </c>
      <c r="H27" s="42"/>
      <c r="J27" s="34"/>
    </row>
    <row r="28" spans="1:10" s="9" customFormat="1" x14ac:dyDescent="0.25">
      <c r="A28" s="41">
        <v>2015</v>
      </c>
      <c r="B28" s="41">
        <v>17319</v>
      </c>
      <c r="C28" s="41">
        <v>61561</v>
      </c>
      <c r="D28" s="41">
        <v>165888</v>
      </c>
      <c r="E28" s="41">
        <v>244768</v>
      </c>
      <c r="F28" s="34" t="s">
        <v>1</v>
      </c>
      <c r="H28" s="42"/>
      <c r="J28" s="34"/>
    </row>
    <row r="29" spans="1:10" s="9" customFormat="1" x14ac:dyDescent="0.25">
      <c r="A29" s="41">
        <v>2016</v>
      </c>
      <c r="B29" s="41">
        <v>24656</v>
      </c>
      <c r="C29" s="41">
        <v>91830</v>
      </c>
      <c r="D29" s="41">
        <v>172116</v>
      </c>
      <c r="E29" s="41">
        <v>288602</v>
      </c>
      <c r="F29" s="34" t="s">
        <v>1</v>
      </c>
      <c r="H29" s="42"/>
      <c r="J29" s="34"/>
    </row>
    <row r="30" spans="1:10" s="9" customFormat="1" x14ac:dyDescent="0.25">
      <c r="A30" s="41">
        <v>2017</v>
      </c>
      <c r="B30" s="41">
        <v>18239</v>
      </c>
      <c r="C30" s="41">
        <v>72520</v>
      </c>
      <c r="D30" s="41">
        <v>137055</v>
      </c>
      <c r="E30" s="41">
        <v>227814</v>
      </c>
      <c r="F30" s="34" t="s">
        <v>1</v>
      </c>
      <c r="H30" s="42"/>
      <c r="J30" s="34"/>
    </row>
    <row r="31" spans="1:10" s="9" customFormat="1" x14ac:dyDescent="0.25">
      <c r="A31" s="41">
        <v>2018</v>
      </c>
      <c r="B31" s="41">
        <v>16418</v>
      </c>
      <c r="C31" s="41">
        <v>67284</v>
      </c>
      <c r="D31" s="41">
        <v>153580</v>
      </c>
      <c r="E31" s="41">
        <v>237281</v>
      </c>
      <c r="F31" s="34" t="s">
        <v>1</v>
      </c>
      <c r="J31" s="34"/>
    </row>
    <row r="32" spans="1:10" s="9" customFormat="1" x14ac:dyDescent="0.25">
      <c r="A32" s="41">
        <v>2019</v>
      </c>
      <c r="B32" s="41">
        <v>16756</v>
      </c>
      <c r="C32" s="41">
        <v>71624</v>
      </c>
      <c r="D32" s="41">
        <v>175391</v>
      </c>
      <c r="E32" s="41">
        <v>263771</v>
      </c>
      <c r="F32" s="34" t="s">
        <v>1</v>
      </c>
      <c r="H32" s="42"/>
      <c r="J32" s="34"/>
    </row>
    <row r="33" spans="1:10" s="9" customFormat="1" x14ac:dyDescent="0.25">
      <c r="A33" s="41"/>
      <c r="B33" s="34"/>
      <c r="C33" s="34"/>
      <c r="D33" s="34"/>
      <c r="E33" s="34"/>
      <c r="F33" s="34"/>
      <c r="H33" s="42"/>
      <c r="J33" s="34"/>
    </row>
    <row r="34" spans="1:10" s="9" customFormat="1" x14ac:dyDescent="0.25">
      <c r="A34" s="41">
        <v>2005</v>
      </c>
      <c r="B34" s="41">
        <v>12617</v>
      </c>
      <c r="C34" s="41">
        <v>17426</v>
      </c>
      <c r="D34" s="41">
        <v>20409</v>
      </c>
      <c r="E34" s="41">
        <v>50452</v>
      </c>
      <c r="F34" s="34" t="s">
        <v>2</v>
      </c>
      <c r="H34" s="42"/>
      <c r="J34" s="34"/>
    </row>
    <row r="35" spans="1:10" s="9" customFormat="1" x14ac:dyDescent="0.25">
      <c r="A35" s="41">
        <v>2006</v>
      </c>
      <c r="B35" s="41">
        <v>11995</v>
      </c>
      <c r="C35" s="41">
        <v>15122</v>
      </c>
      <c r="D35" s="41">
        <v>16620</v>
      </c>
      <c r="E35" s="41">
        <v>43736</v>
      </c>
      <c r="F35" s="34" t="s">
        <v>2</v>
      </c>
      <c r="H35" s="42"/>
      <c r="J35" s="34"/>
    </row>
    <row r="36" spans="1:10" s="9" customFormat="1" x14ac:dyDescent="0.25">
      <c r="A36" s="41">
        <v>2007</v>
      </c>
      <c r="B36" s="41">
        <v>10100</v>
      </c>
      <c r="C36" s="41">
        <v>20296</v>
      </c>
      <c r="D36" s="41">
        <v>19637</v>
      </c>
      <c r="E36" s="41">
        <v>50033</v>
      </c>
      <c r="F36" s="34" t="s">
        <v>2</v>
      </c>
      <c r="H36" s="42"/>
      <c r="J36" s="34"/>
    </row>
    <row r="37" spans="1:10" s="9" customFormat="1" x14ac:dyDescent="0.25">
      <c r="A37" s="41">
        <v>2008</v>
      </c>
      <c r="B37" s="41">
        <v>6930</v>
      </c>
      <c r="C37" s="41">
        <v>13887</v>
      </c>
      <c r="D37" s="41">
        <v>12156</v>
      </c>
      <c r="E37" s="41">
        <v>32973</v>
      </c>
      <c r="F37" s="34" t="s">
        <v>2</v>
      </c>
      <c r="H37" s="42"/>
      <c r="J37" s="34"/>
    </row>
    <row r="38" spans="1:10" s="9" customFormat="1" x14ac:dyDescent="0.25">
      <c r="A38" s="41">
        <v>2009</v>
      </c>
      <c r="B38" s="41">
        <v>9633</v>
      </c>
      <c r="C38" s="41">
        <v>14639</v>
      </c>
      <c r="D38" s="41">
        <v>18175</v>
      </c>
      <c r="E38" s="41">
        <v>42447</v>
      </c>
      <c r="F38" s="34" t="s">
        <v>2</v>
      </c>
      <c r="H38" s="42"/>
      <c r="J38" s="34"/>
    </row>
    <row r="39" spans="1:10" s="9" customFormat="1" x14ac:dyDescent="0.25">
      <c r="A39" s="41">
        <v>2010</v>
      </c>
      <c r="B39" s="41">
        <v>7284</v>
      </c>
      <c r="C39" s="41">
        <v>13160</v>
      </c>
      <c r="D39" s="41">
        <v>12760</v>
      </c>
      <c r="E39" s="41">
        <v>33204</v>
      </c>
      <c r="F39" s="34" t="s">
        <v>2</v>
      </c>
      <c r="H39" s="42"/>
      <c r="J39" s="34"/>
    </row>
    <row r="40" spans="1:10" s="9" customFormat="1" x14ac:dyDescent="0.25">
      <c r="A40" s="41">
        <v>2011</v>
      </c>
      <c r="B40" s="41">
        <v>7068</v>
      </c>
      <c r="C40" s="41">
        <v>14571</v>
      </c>
      <c r="D40" s="41">
        <v>15193</v>
      </c>
      <c r="E40" s="41">
        <v>36832</v>
      </c>
      <c r="F40" s="34" t="s">
        <v>2</v>
      </c>
      <c r="H40" s="42"/>
      <c r="J40" s="34"/>
    </row>
    <row r="41" spans="1:10" s="9" customFormat="1" x14ac:dyDescent="0.25">
      <c r="A41" s="41">
        <v>2012</v>
      </c>
      <c r="B41" s="41">
        <v>7745</v>
      </c>
      <c r="C41" s="41">
        <v>17514</v>
      </c>
      <c r="D41" s="41">
        <v>21209</v>
      </c>
      <c r="E41" s="41">
        <v>46468</v>
      </c>
      <c r="F41" s="34" t="s">
        <v>2</v>
      </c>
      <c r="H41" s="42"/>
      <c r="J41" s="34"/>
    </row>
    <row r="42" spans="1:10" s="9" customFormat="1" x14ac:dyDescent="0.25">
      <c r="A42" s="41">
        <v>2013</v>
      </c>
      <c r="B42" s="41">
        <v>8394</v>
      </c>
      <c r="C42" s="41">
        <v>20240</v>
      </c>
      <c r="D42" s="41">
        <v>18078</v>
      </c>
      <c r="E42" s="41">
        <v>46712</v>
      </c>
      <c r="F42" s="34" t="s">
        <v>2</v>
      </c>
      <c r="H42" s="42"/>
      <c r="J42" s="34"/>
    </row>
    <row r="43" spans="1:10" s="9" customFormat="1" x14ac:dyDescent="0.25">
      <c r="A43" s="41">
        <v>2014</v>
      </c>
      <c r="B43" s="41">
        <v>9908</v>
      </c>
      <c r="C43" s="41">
        <v>14882</v>
      </c>
      <c r="D43" s="41">
        <v>17627</v>
      </c>
      <c r="E43" s="41">
        <v>42417</v>
      </c>
      <c r="F43" s="34" t="s">
        <v>2</v>
      </c>
      <c r="H43" s="42"/>
      <c r="J43" s="34"/>
    </row>
    <row r="44" spans="1:10" s="9" customFormat="1" x14ac:dyDescent="0.25">
      <c r="A44" s="41">
        <v>2015</v>
      </c>
      <c r="B44" s="41">
        <v>5599</v>
      </c>
      <c r="C44" s="41">
        <v>12027</v>
      </c>
      <c r="D44" s="41">
        <v>15681</v>
      </c>
      <c r="E44" s="41">
        <v>33307</v>
      </c>
      <c r="F44" s="34" t="s">
        <v>2</v>
      </c>
      <c r="H44" s="42"/>
      <c r="J44" s="34"/>
    </row>
    <row r="45" spans="1:10" s="9" customFormat="1" x14ac:dyDescent="0.25">
      <c r="A45" s="41">
        <v>2016</v>
      </c>
      <c r="B45" s="41">
        <v>4902</v>
      </c>
      <c r="C45" s="41">
        <v>12372</v>
      </c>
      <c r="D45" s="41">
        <v>18763</v>
      </c>
      <c r="E45" s="41">
        <v>36036</v>
      </c>
      <c r="F45" s="34" t="s">
        <v>2</v>
      </c>
      <c r="H45" s="42"/>
      <c r="J45" s="34"/>
    </row>
    <row r="46" spans="1:10" s="9" customFormat="1" x14ac:dyDescent="0.25">
      <c r="A46" s="41">
        <v>2017</v>
      </c>
      <c r="B46" s="41">
        <v>3411</v>
      </c>
      <c r="C46" s="41">
        <v>8465</v>
      </c>
      <c r="D46" s="41">
        <v>15754</v>
      </c>
      <c r="E46" s="41">
        <v>27630</v>
      </c>
      <c r="F46" s="34" t="s">
        <v>2</v>
      </c>
    </row>
    <row r="47" spans="1:10" s="9" customFormat="1" x14ac:dyDescent="0.25">
      <c r="A47" s="41">
        <v>2018</v>
      </c>
      <c r="B47" s="41">
        <v>3709</v>
      </c>
      <c r="C47" s="41">
        <v>9265</v>
      </c>
      <c r="D47" s="41">
        <v>21942</v>
      </c>
      <c r="E47" s="41">
        <v>34917</v>
      </c>
      <c r="F47" s="34" t="s">
        <v>2</v>
      </c>
    </row>
    <row r="48" spans="1:10" s="9" customFormat="1" x14ac:dyDescent="0.25">
      <c r="A48" s="41">
        <v>2019</v>
      </c>
      <c r="B48" s="41">
        <v>3868</v>
      </c>
      <c r="C48" s="41">
        <v>10391</v>
      </c>
      <c r="D48" s="41">
        <v>28441</v>
      </c>
      <c r="E48" s="41">
        <v>42700</v>
      </c>
      <c r="F48" s="34" t="s">
        <v>2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94C82-3413-4C38-99E1-61C784EA6155}">
  <sheetPr codeName="Hoja95">
    <tabColor rgb="FFFFFFCC"/>
  </sheetPr>
  <dimension ref="A1:F15"/>
  <sheetViews>
    <sheetView workbookViewId="0">
      <selection sqref="A1:H1"/>
    </sheetView>
  </sheetViews>
  <sheetFormatPr baseColWidth="10" defaultRowHeight="15" x14ac:dyDescent="0.25"/>
  <cols>
    <col min="1" max="1" width="6" style="16" bestFit="1" customWidth="1"/>
    <col min="2" max="2" width="15.85546875" style="16" bestFit="1" customWidth="1"/>
    <col min="3" max="3" width="18.140625" style="16" bestFit="1" customWidth="1"/>
    <col min="4" max="4" width="10.140625" style="16" bestFit="1" customWidth="1"/>
    <col min="5" max="5" width="5.42578125" style="16" bestFit="1" customWidth="1"/>
    <col min="6" max="6" width="9.140625" style="16" bestFit="1" customWidth="1"/>
  </cols>
  <sheetData>
    <row r="1" spans="1:6" x14ac:dyDescent="0.25">
      <c r="A1" s="16" t="s">
        <v>1313</v>
      </c>
      <c r="B1" s="16" t="s">
        <v>1314</v>
      </c>
      <c r="C1" s="16" t="s">
        <v>1315</v>
      </c>
      <c r="D1" s="16" t="s">
        <v>1317</v>
      </c>
      <c r="E1" s="16" t="s">
        <v>1318</v>
      </c>
      <c r="F1" s="16" t="s">
        <v>1319</v>
      </c>
    </row>
    <row r="2" spans="1:6" x14ac:dyDescent="0.25">
      <c r="A2" s="16">
        <v>2016</v>
      </c>
      <c r="B2" s="44" t="s">
        <v>891</v>
      </c>
      <c r="C2" s="44" t="s">
        <v>400</v>
      </c>
      <c r="D2" s="44" t="s">
        <v>3599</v>
      </c>
      <c r="E2" s="44" t="s">
        <v>1256</v>
      </c>
      <c r="F2" s="16" t="s">
        <v>3</v>
      </c>
    </row>
    <row r="3" spans="1:6" x14ac:dyDescent="0.25">
      <c r="A3" s="16">
        <v>2017</v>
      </c>
      <c r="B3" s="44" t="s">
        <v>670</v>
      </c>
      <c r="C3" s="44" t="s">
        <v>665</v>
      </c>
      <c r="D3" s="44" t="s">
        <v>1000</v>
      </c>
      <c r="E3" s="44" t="s">
        <v>824</v>
      </c>
      <c r="F3" s="16" t="s">
        <v>3</v>
      </c>
    </row>
    <row r="4" spans="1:6" x14ac:dyDescent="0.25">
      <c r="A4" s="16">
        <v>2018</v>
      </c>
      <c r="B4" s="44" t="s">
        <v>3600</v>
      </c>
      <c r="C4" s="44" t="s">
        <v>1992</v>
      </c>
      <c r="D4" s="44" t="s">
        <v>1294</v>
      </c>
      <c r="E4" s="44" t="s">
        <v>619</v>
      </c>
      <c r="F4" s="16" t="s">
        <v>3</v>
      </c>
    </row>
    <row r="5" spans="1:6" x14ac:dyDescent="0.25">
      <c r="A5" s="16">
        <v>2019</v>
      </c>
      <c r="B5" s="44" t="s">
        <v>874</v>
      </c>
      <c r="C5" s="44" t="s">
        <v>673</v>
      </c>
      <c r="D5" s="44" t="s">
        <v>1131</v>
      </c>
      <c r="E5" s="44" t="s">
        <v>1934</v>
      </c>
      <c r="F5" s="16" t="s">
        <v>3</v>
      </c>
    </row>
    <row r="6" spans="1:6" x14ac:dyDescent="0.25">
      <c r="B6" s="44"/>
      <c r="C6" s="44"/>
      <c r="D6" s="44"/>
      <c r="E6" s="44"/>
    </row>
    <row r="7" spans="1:6" x14ac:dyDescent="0.25">
      <c r="A7" s="16">
        <v>2016</v>
      </c>
      <c r="B7" s="44" t="s">
        <v>2778</v>
      </c>
      <c r="C7" s="44" t="s">
        <v>858</v>
      </c>
      <c r="D7" s="44" t="s">
        <v>1131</v>
      </c>
      <c r="E7" s="44" t="s">
        <v>2217</v>
      </c>
      <c r="F7" s="16" t="s">
        <v>1</v>
      </c>
    </row>
    <row r="8" spans="1:6" x14ac:dyDescent="0.25">
      <c r="A8" s="16">
        <v>2017</v>
      </c>
      <c r="B8" s="44" t="s">
        <v>3601</v>
      </c>
      <c r="C8" s="44" t="s">
        <v>949</v>
      </c>
      <c r="D8" s="44" t="s">
        <v>2744</v>
      </c>
      <c r="E8" s="44" t="s">
        <v>1206</v>
      </c>
      <c r="F8" s="16" t="s">
        <v>1</v>
      </c>
    </row>
    <row r="9" spans="1:6" x14ac:dyDescent="0.25">
      <c r="A9" s="16">
        <v>2018</v>
      </c>
      <c r="B9" s="44" t="s">
        <v>918</v>
      </c>
      <c r="C9" s="44" t="s">
        <v>362</v>
      </c>
      <c r="D9" s="44" t="s">
        <v>1311</v>
      </c>
      <c r="E9" s="44" t="s">
        <v>3602</v>
      </c>
      <c r="F9" s="16" t="s">
        <v>1</v>
      </c>
    </row>
    <row r="10" spans="1:6" x14ac:dyDescent="0.25">
      <c r="A10" s="16">
        <v>2019</v>
      </c>
      <c r="B10" s="44" t="s">
        <v>1143</v>
      </c>
      <c r="C10" s="44" t="s">
        <v>706</v>
      </c>
      <c r="D10" s="44" t="s">
        <v>1290</v>
      </c>
      <c r="E10" s="44" t="s">
        <v>3603</v>
      </c>
      <c r="F10" s="16" t="s">
        <v>1</v>
      </c>
    </row>
    <row r="11" spans="1:6" x14ac:dyDescent="0.25">
      <c r="B11" s="44"/>
      <c r="C11" s="44"/>
      <c r="D11" s="44"/>
      <c r="E11" s="44"/>
    </row>
    <row r="12" spans="1:6" x14ac:dyDescent="0.25">
      <c r="A12" s="16">
        <v>2016</v>
      </c>
      <c r="B12" s="44" t="s">
        <v>3604</v>
      </c>
      <c r="C12" s="44" t="s">
        <v>3605</v>
      </c>
      <c r="D12" s="44" t="s">
        <v>3606</v>
      </c>
      <c r="E12" s="44" t="s">
        <v>534</v>
      </c>
      <c r="F12" s="16" t="s">
        <v>2</v>
      </c>
    </row>
    <row r="13" spans="1:6" x14ac:dyDescent="0.25">
      <c r="A13" s="16">
        <v>2017</v>
      </c>
      <c r="B13" s="44" t="s">
        <v>2463</v>
      </c>
      <c r="C13" s="44" t="s">
        <v>428</v>
      </c>
      <c r="D13" s="44" t="s">
        <v>3607</v>
      </c>
      <c r="E13" s="44" t="s">
        <v>750</v>
      </c>
      <c r="F13" s="16" t="s">
        <v>2</v>
      </c>
    </row>
    <row r="14" spans="1:6" x14ac:dyDescent="0.25">
      <c r="A14" s="16">
        <v>2018</v>
      </c>
      <c r="B14" s="44" t="s">
        <v>2319</v>
      </c>
      <c r="C14" s="44" t="s">
        <v>439</v>
      </c>
      <c r="D14" s="44" t="s">
        <v>2094</v>
      </c>
      <c r="E14" s="44" t="s">
        <v>481</v>
      </c>
      <c r="F14" s="16" t="s">
        <v>2</v>
      </c>
    </row>
    <row r="15" spans="1:6" x14ac:dyDescent="0.25">
      <c r="A15" s="16">
        <v>2019</v>
      </c>
      <c r="B15" s="44" t="s">
        <v>3608</v>
      </c>
      <c r="C15" s="44" t="s">
        <v>2720</v>
      </c>
      <c r="D15" s="44" t="s">
        <v>558</v>
      </c>
      <c r="E15" s="44" t="s">
        <v>958</v>
      </c>
      <c r="F15" s="16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95</vt:i4>
      </vt:variant>
    </vt:vector>
  </HeadingPairs>
  <TitlesOfParts>
    <vt:vector size="95" baseType="lpstr">
      <vt:lpstr>PIP</vt:lpstr>
      <vt:lpstr>1.1.1</vt:lpstr>
      <vt:lpstr>1.1.2</vt:lpstr>
      <vt:lpstr>1.2.1</vt:lpstr>
      <vt:lpstr>1.2.2</vt:lpstr>
      <vt:lpstr>1.3.1</vt:lpstr>
      <vt:lpstr>1.3.2</vt:lpstr>
      <vt:lpstr>1.4.1</vt:lpstr>
      <vt:lpstr>1.4.2</vt:lpstr>
      <vt:lpstr>1.5.1</vt:lpstr>
      <vt:lpstr>1.5.2</vt:lpstr>
      <vt:lpstr>1.6.1</vt:lpstr>
      <vt:lpstr>1.6.2</vt:lpstr>
      <vt:lpstr>2.1.1</vt:lpstr>
      <vt:lpstr>2.1.2</vt:lpstr>
      <vt:lpstr>2.2.1</vt:lpstr>
      <vt:lpstr>2.2.2</vt:lpstr>
      <vt:lpstr>2.3.1</vt:lpstr>
      <vt:lpstr>2.3.2</vt:lpstr>
      <vt:lpstr>2.4.1</vt:lpstr>
      <vt:lpstr>2.4.2</vt:lpstr>
      <vt:lpstr>2.5.1</vt:lpstr>
      <vt:lpstr>2.5.2</vt:lpstr>
      <vt:lpstr>2.6.1</vt:lpstr>
      <vt:lpstr>2.6.2</vt:lpstr>
      <vt:lpstr>2.7.1</vt:lpstr>
      <vt:lpstr>2.7.2</vt:lpstr>
      <vt:lpstr>2.8.1</vt:lpstr>
      <vt:lpstr>2.8.2</vt:lpstr>
      <vt:lpstr>2.9.1</vt:lpstr>
      <vt:lpstr>2.9.2</vt:lpstr>
      <vt:lpstr>2.10.1</vt:lpstr>
      <vt:lpstr>2.10.2</vt:lpstr>
      <vt:lpstr>2.11.1</vt:lpstr>
      <vt:lpstr>2.11.2</vt:lpstr>
      <vt:lpstr>2.12.1</vt:lpstr>
      <vt:lpstr>2.12.2</vt:lpstr>
      <vt:lpstr>2.13.1</vt:lpstr>
      <vt:lpstr>2.13.2</vt:lpstr>
      <vt:lpstr>2.15.1</vt:lpstr>
      <vt:lpstr>2.15.2</vt:lpstr>
      <vt:lpstr>3.1.1</vt:lpstr>
      <vt:lpstr>3.1.2</vt:lpstr>
      <vt:lpstr>3.2.1</vt:lpstr>
      <vt:lpstr>3.2.2</vt:lpstr>
      <vt:lpstr>3.3.1</vt:lpstr>
      <vt:lpstr>3.3.2</vt:lpstr>
      <vt:lpstr>3.4.1</vt:lpstr>
      <vt:lpstr>3.4.2</vt:lpstr>
      <vt:lpstr>4.1.1</vt:lpstr>
      <vt:lpstr>4.1.2</vt:lpstr>
      <vt:lpstr>4.2.1</vt:lpstr>
      <vt:lpstr>4.2.2</vt:lpstr>
      <vt:lpstr>4.3.1</vt:lpstr>
      <vt:lpstr>4.3.2</vt:lpstr>
      <vt:lpstr>4.4.1</vt:lpstr>
      <vt:lpstr>4.4.2</vt:lpstr>
      <vt:lpstr>4.5.1</vt:lpstr>
      <vt:lpstr>4.5.2</vt:lpstr>
      <vt:lpstr>4.6.1</vt:lpstr>
      <vt:lpstr>4.6.2</vt:lpstr>
      <vt:lpstr>4.7</vt:lpstr>
      <vt:lpstr>4.8.1</vt:lpstr>
      <vt:lpstr>4.8.2</vt:lpstr>
      <vt:lpstr>5.1.1.1</vt:lpstr>
      <vt:lpstr>5.1.1.2</vt:lpstr>
      <vt:lpstr>5.1.2.1</vt:lpstr>
      <vt:lpstr>5.1.2.2</vt:lpstr>
      <vt:lpstr>5.1.3.1</vt:lpstr>
      <vt:lpstr>5.1.3.2</vt:lpstr>
      <vt:lpstr>5.1.4.1</vt:lpstr>
      <vt:lpstr>5.1.4.2</vt:lpstr>
      <vt:lpstr>5.1.5.1</vt:lpstr>
      <vt:lpstr>5.1.5.2</vt:lpstr>
      <vt:lpstr>5.1.6.1</vt:lpstr>
      <vt:lpstr>5.1.6.2</vt:lpstr>
      <vt:lpstr>5.1.7.1</vt:lpstr>
      <vt:lpstr>5.1.7.2</vt:lpstr>
      <vt:lpstr>5.2.1.1</vt:lpstr>
      <vt:lpstr>5.2.2.1</vt:lpstr>
      <vt:lpstr>5.2.3.1</vt:lpstr>
      <vt:lpstr>5.2.4.1</vt:lpstr>
      <vt:lpstr>5.2.5.1</vt:lpstr>
      <vt:lpstr>5.2.6.1</vt:lpstr>
      <vt:lpstr>5.2.7.1</vt:lpstr>
      <vt:lpstr>5.2.8.1</vt:lpstr>
      <vt:lpstr>5.2.9.1</vt:lpstr>
      <vt:lpstr>5.3.1.1</vt:lpstr>
      <vt:lpstr>5.3.1.2</vt:lpstr>
      <vt:lpstr>5.3.2.1</vt:lpstr>
      <vt:lpstr>5.3.2.2</vt:lpstr>
      <vt:lpstr>5.3.3.1</vt:lpstr>
      <vt:lpstr>5.3.3.2</vt:lpstr>
      <vt:lpstr>5.3.4.1</vt:lpstr>
      <vt:lpstr>5.3.5.1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Enmanuel Alberto De León Reyes</dc:creator>
  <cp:lastModifiedBy>Enmanuel Alberto De León Reyes</cp:lastModifiedBy>
  <dcterms:created xsi:type="dcterms:W3CDTF">2020-06-12T20:54:12Z</dcterms:created>
  <dcterms:modified xsi:type="dcterms:W3CDTF">2020-06-12T22:36:31Z</dcterms:modified>
</cp:coreProperties>
</file>